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externalReferences>
    <externalReference r:id="rId7"/>
  </externalReferences>
  <definedNames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<sst xmlns="http://schemas.openxmlformats.org/spreadsheetml/2006/main" count="138" uniqueCount="55">
  <si>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</si>
  <si>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</si>
  <si>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</si>
  <si>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</si>
  <si>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</si>
  <si>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</si>
  <si>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</si>
  <si>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</si>
  <si>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</si>
  <si>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</si>
  <si>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</si>
  <si>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</si>
  <si>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</si>
  <si>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</si>
  <si>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</si>
  <si>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</si>
  <si>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</si>
  <si>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</si>
  <si>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</si>
  <si>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</si>
  <si>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</si>
  <si>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</si>
  <si>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</si>
  <si>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</si>
  <si>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</si>
  <si>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</si>
  <si>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</si>
  <si>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</si>
  <si>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</si>
  <si>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</si>
  <si>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</si>
  <si>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</si>
  <si>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</si>
  <si>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</si>
  <si>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</si>
  <si>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</si>
  <si>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</si>
  <si>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</si>
  <si>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</si>
  <si>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</si>
  <si>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</si>
  <si>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</si>
  <si>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</si>
  <si>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</si>
  <si>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</si>
  <si>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</si>
  <si>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ผลการเบิกจ่ายของหน่วยงานในสังกัด กษ. (ข้อมูล ณ 12 ม.ค. 2561)</t>
  </si>
  <si>
    <t>(เป้าหมายรัฐบาล 24.04%)</t>
  </si>
  <si>
    <t>(เป้าหมายรัฐบาล 33.25%)</t>
  </si>
  <si>
    <t>(เป้าหมายรัฐบาล 35.93%)</t>
  </si>
  <si>
    <t>- หน่วยงานต่างๆ รายงานผลการเบิกจ่ายให้ สศก. ณ วันที่ 12 มกราคม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</si>
  <si>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12 มกราคม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</si>
  <si>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12 มกราคม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</si>
  <si>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12 มกราคม 2561)  </t>
  </si>
  <si>
    <t xml:space="preserve">ผลการเบิกจ่ายงบประมาณรายจ่ายลงทุนปี 2560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</si>
</sst>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sz val="20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0" fontId="44" fillId="0" borderId="0" xfId="0" applyFont="1" applyAlignment="1">
      <alignment vertical="top"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184" fontId="44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190" fontId="34" fillId="0" borderId="0" xfId="88" applyNumberFormat="1" applyFont="1" applyAlignment="1">
      <alignment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2" fillId="0" borderId="34" xfId="88" applyFont="1" applyFill="1" applyBorder="1" applyAlignment="1">
      <alignment horizontal="center" vertical="top" wrapText="1"/>
    </xf>
    <xf numFmtId="43" fontId="31" fillId="0" borderId="0" xfId="88" applyFont="1" applyAlignment="1">
      <alignment vertical="center"/>
    </xf>
    <xf numFmtId="2" fontId="45" fillId="0" borderId="0" xfId="88" applyNumberFormat="1" applyFont="1" applyAlignment="1">
      <alignment vertical="center"/>
    </xf>
    <xf numFmtId="43" fontId="45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181" fontId="36" fillId="0" borderId="0" xfId="88" applyNumberFormat="1" applyFont="1" applyAlignment="1">
      <alignment/>
    </xf>
    <xf numFmtId="43" fontId="30" fillId="0" borderId="16" xfId="88" applyFont="1" applyFill="1" applyBorder="1" applyAlignment="1">
      <alignment vertical="center"/>
    </xf>
    <xf numFmtId="2" fontId="31" fillId="0" borderId="0" xfId="88" applyNumberFormat="1" applyFont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43" fontId="30" fillId="0" borderId="25" xfId="88" applyFont="1" applyFill="1" applyBorder="1" applyAlignment="1">
      <alignment vertical="center"/>
    </xf>
    <xf numFmtId="0" fontId="31" fillId="0" borderId="0" xfId="0" applyFont="1" applyFill="1" applyAlignment="1">
      <alignment/>
    </xf>
    <xf numFmtId="180" fontId="46" fillId="0" borderId="48" xfId="33" applyNumberFormat="1" applyFont="1" applyFill="1" applyBorder="1" applyAlignment="1">
      <alignment horizontal="center" vertical="center" wrapText="1"/>
    </xf>
    <xf numFmtId="180" fontId="46" fillId="0" borderId="0" xfId="33" applyNumberFormat="1" applyFont="1" applyFill="1" applyBorder="1" applyAlignment="1">
      <alignment horizontal="center" vertical="center" wrapText="1"/>
    </xf>
    <xf numFmtId="180" fontId="46" fillId="0" borderId="49" xfId="33" applyNumberFormat="1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29" xfId="0" applyFont="1" applyBorder="1" applyAlignment="1">
      <alignment horizontal="center"/>
    </xf>
    <xf numFmtId="180" fontId="32" fillId="0" borderId="50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6" fillId="0" borderId="47" xfId="33" applyNumberFormat="1" applyFont="1" applyFill="1" applyBorder="1" applyAlignment="1">
      <alignment horizontal="center" vertical="center" wrapText="1"/>
    </xf>
    <xf numFmtId="180" fontId="46" fillId="0" borderId="29" xfId="33" applyNumberFormat="1" applyFont="1" applyFill="1" applyBorder="1" applyAlignment="1">
      <alignment horizontal="center" vertical="center" wrapText="1"/>
    </xf>
    <xf numFmtId="180" fontId="46" fillId="0" borderId="41" xfId="33" applyNumberFormat="1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51" xfId="33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41" xfId="33" applyFont="1" applyFill="1" applyBorder="1" applyAlignment="1">
      <alignment horizontal="center" vertical="center" wrapText="1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  <xf numFmtId="43" fontId="36" fillId="0" borderId="0" xfId="88" applyFont="1" applyAlignment="1">
      <alignment/>
    </xf>
    <xf numFmtId="43" fontId="3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ม.ค.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21336224"/>
        <c:axId val="57808289"/>
      </c:bar3D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08289"/>
        <c:crosses val="autoZero"/>
        <c:auto val="1"/>
        <c:lblOffset val="100"/>
        <c:tickLblSkip val="1"/>
        <c:noMultiLvlLbl val="0"/>
      </c:catAx>
      <c:valAx>
        <c:axId val="5780828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6224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50512554"/>
        <c:axId val="51959803"/>
      </c:bar3D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2554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64985044"/>
        <c:axId val="47994485"/>
      </c:bar3D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94485"/>
        <c:crosses val="autoZero"/>
        <c:auto val="1"/>
        <c:lblOffset val="100"/>
        <c:tickLblSkip val="1"/>
        <c:noMultiLvlLbl val="0"/>
      </c:catAx>
      <c:valAx>
        <c:axId val="479944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5044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12 ม.ค.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29297182"/>
        <c:axId val="62348047"/>
      </c:bar3D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7182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6205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2838450" y="111347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6205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6205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0.70075</cdr:y>
    </cdr:from>
    <cdr:to>
      <cdr:x>0.9815</cdr:x>
      <cdr:y>0.7025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481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0.66675</cdr:y>
    </cdr:from>
    <cdr:to>
      <cdr:x>0.0245</cdr:x>
      <cdr:y>0.72925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4810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0.02825</cdr:x>
      <cdr:y>0.51975</cdr:y>
    </cdr:from>
    <cdr:to>
      <cdr:x>0.98975</cdr:x>
      <cdr:y>0.52325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47650" y="30003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0.48325</cdr:y>
    </cdr:from>
    <cdr:to>
      <cdr:x>0.0235</cdr:x>
      <cdr:y>0.54575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79082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0.03025</cdr:x>
      <cdr:y>0.32025</cdr:y>
    </cdr:from>
    <cdr:to>
      <cdr:x>0.99175</cdr:x>
      <cdr:y>0.32275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66700" y="1847850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0.29975</cdr:y>
    </cdr:from>
    <cdr:to>
      <cdr:x>0.02725</cdr:x>
      <cdr:y>0.362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24025"/>
          <a:ext cx="247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0.0265</cdr:x>
      <cdr:y>0.14825</cdr:y>
    </cdr:from>
    <cdr:to>
      <cdr:x>0.99075</cdr:x>
      <cdr:y>0.149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847725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0.12325</cdr:y>
    </cdr:from>
    <cdr:to>
      <cdr:x>0.0235</cdr:x>
      <cdr:y>0.1855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048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0.8515</cdr:x>
      <cdr:y>0.57775</cdr:y>
    </cdr:from>
    <cdr:to>
      <cdr:x>0.9765</cdr:x>
      <cdr:y>0.64</cdr:y>
    </cdr:to>
    <cdr:sp>
      <cdr:nvSpPr>
        <cdr:cNvPr id="9" name="TextBox 1"/>
        <cdr:cNvSpPr txBox="1">
          <a:spLocks noChangeArrowheads="1"/>
        </cdr:cNvSpPr>
      </cdr:nvSpPr>
      <cdr:spPr>
        <a:xfrm>
          <a:off x="7639050" y="333375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33.25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4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266700</xdr:colOff>
      <xdr:row>23</xdr:row>
      <xdr:rowOff>104775</xdr:rowOff>
    </xdr:from>
    <xdr:to>
      <xdr:col>14</xdr:col>
      <xdr:colOff>285750</xdr:colOff>
      <xdr:row>23</xdr:row>
      <xdr:rowOff>104775</xdr:rowOff>
    </xdr:to>
    <xdr:sp>
      <xdr:nvSpPr>
        <xdr:cNvPr id="3" name="Straight Connector 5"/>
        <xdr:cNvSpPr>
          <a:spLocks/>
        </xdr:cNvSpPr>
      </xdr:nvSpPr>
      <xdr:spPr>
        <a:xfrm>
          <a:off x="876300" y="39624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0.773</cdr:y>
    </cdr:from>
    <cdr:to>
      <cdr:x>0.98725</cdr:x>
      <cdr:y>0.77475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66700" y="44672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0.8445</cdr:x>
      <cdr:y>0.632</cdr:y>
    </cdr:from>
    <cdr:to>
      <cdr:x>0.96975</cdr:x>
      <cdr:y>0.6945</cdr:y>
    </cdr:to>
    <cdr:sp>
      <cdr:nvSpPr>
        <cdr:cNvPr id="9" name="TextBox 1"/>
        <cdr:cNvSpPr txBox="1">
          <a:spLocks noChangeArrowheads="1"/>
        </cdr:cNvSpPr>
      </cdr:nvSpPr>
      <cdr:spPr>
        <a:xfrm>
          <a:off x="7581900" y="364807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4.04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352425</xdr:colOff>
      <xdr:row>25</xdr:row>
      <xdr:rowOff>123825</xdr:rowOff>
    </xdr:from>
    <xdr:to>
      <xdr:col>14</xdr:col>
      <xdr:colOff>371475</xdr:colOff>
      <xdr:row>25</xdr:row>
      <xdr:rowOff>123825</xdr:rowOff>
    </xdr:to>
    <xdr:sp>
      <xdr:nvSpPr>
        <xdr:cNvPr id="3" name="Straight Connector 5"/>
        <xdr:cNvSpPr>
          <a:spLocks/>
        </xdr:cNvSpPr>
      </xdr:nvSpPr>
      <xdr:spPr>
        <a:xfrm>
          <a:off x="962025" y="43053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0.69625</cdr:y>
    </cdr:from>
    <cdr:to>
      <cdr:x>1</cdr:x>
      <cdr:y>0.698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71450" y="3829050"/>
          <a:ext cx="85534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0.67875</cdr:y>
    </cdr:from>
    <cdr:to>
      <cdr:x>0.01425</cdr:x>
      <cdr:y>0.74375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733800"/>
          <a:ext cx="12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0.01525</cdr:x>
      <cdr:y>0.49275</cdr:y>
    </cdr:from>
    <cdr:to>
      <cdr:x>1</cdr:x>
      <cdr:y>0.49825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23825" y="2705100"/>
          <a:ext cx="8591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0.47</cdr:y>
    </cdr:from>
    <cdr:to>
      <cdr:x>0.01425</cdr:x>
      <cdr:y>0.535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81275"/>
          <a:ext cx="12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0.82975</cdr:x>
      <cdr:y>0.55425</cdr:y>
    </cdr:from>
    <cdr:to>
      <cdr:x>0.98825</cdr:x>
      <cdr:y>0.61925</cdr:y>
    </cdr:to>
    <cdr:sp>
      <cdr:nvSpPr>
        <cdr:cNvPr id="9" name="TextBox 1"/>
        <cdr:cNvSpPr txBox="1">
          <a:spLocks noChangeArrowheads="1"/>
        </cdr:cNvSpPr>
      </cdr:nvSpPr>
      <cdr:spPr>
        <a:xfrm>
          <a:off x="7134225" y="304800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35.93%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21</xdr:row>
      <xdr:rowOff>85725</xdr:rowOff>
    </xdr:from>
    <xdr:to>
      <xdr:col>14</xdr:col>
      <xdr:colOff>514350</xdr:colOff>
      <xdr:row>21</xdr:row>
      <xdr:rowOff>85725</xdr:rowOff>
    </xdr:to>
    <xdr:sp>
      <xdr:nvSpPr>
        <xdr:cNvPr id="6" name="Straight Connector 5"/>
        <xdr:cNvSpPr>
          <a:spLocks/>
        </xdr:cNvSpPr>
      </xdr:nvSpPr>
      <xdr:spPr>
        <a:xfrm>
          <a:off x="1047750" y="364807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tita%20(&#3627;&#3657;&#3634;&#3617;&#3621;&#3610;&#3609;&#3632;!!!)\&#3585;&#3634;&#3619;&#3651;&#3594;&#3657;&#3592;&#3656;&#3634;&#3618;&#3648;&#3591;&#3636;&#3609;\&#3585;&#3634;&#3619;&#3651;&#3594;&#3657;&#3592;&#3656;&#3634;&#3618;%202561\5.%20&#3612;&#3621;&#3592;&#3656;&#3634;&#3618;%20mis\&#3621;&#3591;%20web\3)%20&#3608;.&#3588;.%2060\3)%2015-12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่วยงาน"/>
      <sheetName val="กราฟ ภาพรวม"/>
      <sheetName val="กราฟ รายจ่ายลงทุน "/>
      <sheetName val="กราฟ รายจ่ายประจำ"/>
    </sheetNames>
    <sheetDataSet>
      <sheetData sheetId="3">
        <row r="4">
          <cell r="T4" t="str">
            <v>ผลการเบิกจ่ายงบประมาณรายจ่ายลงทุนปี 2560  ( ณ 30 มิ.ย.2560)</v>
          </cell>
        </row>
        <row r="5">
          <cell r="S5" t="str">
            <v>กยท.</v>
          </cell>
          <cell r="T5">
            <v>100</v>
          </cell>
        </row>
        <row r="6">
          <cell r="S6" t="str">
            <v>สป.กษ.</v>
          </cell>
          <cell r="T6">
            <v>27.03968284901364</v>
          </cell>
        </row>
        <row r="7">
          <cell r="S7" t="str">
            <v>อตก.</v>
          </cell>
          <cell r="T7">
            <v>26.682959778937672</v>
          </cell>
        </row>
        <row r="8">
          <cell r="S8" t="str">
            <v>สวพส.</v>
          </cell>
          <cell r="T8">
            <v>23.156809447933263</v>
          </cell>
        </row>
        <row r="9">
          <cell r="S9" t="str">
            <v>สศก.</v>
          </cell>
          <cell r="T9">
            <v>19.201313269078284</v>
          </cell>
        </row>
        <row r="10">
          <cell r="S10" t="str">
            <v>ตส.</v>
          </cell>
          <cell r="T10">
            <v>17.895698394016478</v>
          </cell>
        </row>
        <row r="11">
          <cell r="S11" t="str">
            <v>มกอช.</v>
          </cell>
          <cell r="T11">
            <v>16.19135890489092</v>
          </cell>
        </row>
        <row r="12">
          <cell r="S12" t="str">
            <v>ชป.</v>
          </cell>
          <cell r="T12">
            <v>16.12454247018917</v>
          </cell>
        </row>
        <row r="13">
          <cell r="S13" t="str">
            <v>พกฉ.</v>
          </cell>
          <cell r="T13">
            <v>14.665025496746964</v>
          </cell>
        </row>
        <row r="14">
          <cell r="S14" t="str">
            <v>กป.</v>
          </cell>
          <cell r="T14">
            <v>14.624976145430916</v>
          </cell>
        </row>
        <row r="15">
          <cell r="S15" t="str">
            <v>วก.</v>
          </cell>
          <cell r="T15">
            <v>14.308422574902604</v>
          </cell>
        </row>
        <row r="16">
          <cell r="S16" t="str">
            <v>มม.</v>
          </cell>
          <cell r="T16">
            <v>14.136600041870084</v>
          </cell>
        </row>
        <row r="17">
          <cell r="S17" t="str">
            <v>ปศ.</v>
          </cell>
          <cell r="T17">
            <v>13.749215176248992</v>
          </cell>
        </row>
        <row r="18">
          <cell r="S18" t="str">
            <v>กสก.</v>
          </cell>
          <cell r="T18">
            <v>13.253098956621823</v>
          </cell>
        </row>
        <row r="19">
          <cell r="S19" t="str">
            <v>สปก.</v>
          </cell>
          <cell r="T19">
            <v>12.408813458389163</v>
          </cell>
        </row>
        <row r="20">
          <cell r="S20" t="str">
            <v>กสส.</v>
          </cell>
          <cell r="T20">
            <v>12.071832492740334</v>
          </cell>
        </row>
        <row r="21">
          <cell r="S21" t="str">
            <v>พด.</v>
          </cell>
          <cell r="T21">
            <v>10.675541593898853</v>
          </cell>
        </row>
        <row r="22">
          <cell r="S22" t="str">
            <v>ฝล.</v>
          </cell>
          <cell r="T22">
            <v>7.200882190773754</v>
          </cell>
        </row>
        <row r="23">
          <cell r="S23" t="str">
            <v>กข.</v>
          </cell>
          <cell r="T23">
            <v>7.061388623204056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"/>
  <sheetViews>
    <sheetView tabSelected="1" zoomScale="80" zoomScaleNormal="80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1.140625" style="11" customWidth="1"/>
    <col min="4" max="4" width="11.8515625" style="11" customWidth="1"/>
    <col min="5" max="5" width="8.421875" style="11" customWidth="1"/>
    <col min="6" max="6" width="9.28125" style="11" customWidth="1"/>
    <col min="7" max="7" width="11.7109375" style="79" bestFit="1" customWidth="1"/>
    <col min="8" max="8" width="11.421875" style="79" customWidth="1"/>
    <col min="9" max="9" width="8.421875" style="79" customWidth="1"/>
    <col min="10" max="11" width="11.7109375" style="79" bestFit="1" customWidth="1"/>
    <col min="12" max="12" width="8.00390625" style="79" customWidth="1"/>
    <col min="13" max="13" width="12.28125" style="11" customWidth="1"/>
    <col min="14" max="14" width="12.57421875" style="11" customWidth="1"/>
    <col min="15" max="15" width="8.57421875" style="11" bestFit="1" customWidth="1"/>
    <col min="16" max="16" width="8.140625" style="11" customWidth="1"/>
    <col min="17" max="17" width="12.8515625" style="142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42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89" t="s">
        <v>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26.25" customHeight="1">
      <c r="A2" s="189" t="s">
        <v>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2:20" ht="19.5" customHeight="1"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8"/>
      <c r="O3" s="48"/>
      <c r="P3" s="48"/>
      <c r="Q3" s="143"/>
      <c r="R3" s="49"/>
      <c r="S3" s="190" t="s">
        <v>37</v>
      </c>
      <c r="T3" s="190"/>
    </row>
    <row r="4" spans="1:23" ht="28.5" customHeight="1">
      <c r="A4" s="191" t="s">
        <v>0</v>
      </c>
      <c r="B4" s="191"/>
      <c r="C4" s="192" t="s">
        <v>44</v>
      </c>
      <c r="D4" s="193"/>
      <c r="E4" s="193"/>
      <c r="F4" s="193"/>
      <c r="G4" s="193"/>
      <c r="H4" s="193"/>
      <c r="I4" s="193"/>
      <c r="J4" s="193"/>
      <c r="K4" s="193"/>
      <c r="L4" s="194"/>
      <c r="M4" s="203" t="s">
        <v>38</v>
      </c>
      <c r="N4" s="204"/>
      <c r="O4" s="204"/>
      <c r="P4" s="204"/>
      <c r="Q4" s="203" t="s">
        <v>39</v>
      </c>
      <c r="R4" s="204"/>
      <c r="S4" s="204"/>
      <c r="T4" s="205"/>
      <c r="U4" s="144"/>
      <c r="V4" s="144"/>
      <c r="W4" s="145"/>
    </row>
    <row r="5" spans="1:23" ht="28.5" customHeight="1">
      <c r="A5" s="191"/>
      <c r="B5" s="191"/>
      <c r="C5" s="211" t="s">
        <v>44</v>
      </c>
      <c r="D5" s="212"/>
      <c r="E5" s="212"/>
      <c r="F5" s="213"/>
      <c r="G5" s="214" t="s">
        <v>40</v>
      </c>
      <c r="H5" s="215"/>
      <c r="I5" s="216"/>
      <c r="J5" s="214" t="s">
        <v>41</v>
      </c>
      <c r="K5" s="215"/>
      <c r="L5" s="216"/>
      <c r="M5" s="182" t="s">
        <v>47</v>
      </c>
      <c r="N5" s="183"/>
      <c r="O5" s="183"/>
      <c r="P5" s="184"/>
      <c r="Q5" s="182" t="s">
        <v>48</v>
      </c>
      <c r="R5" s="183"/>
      <c r="S5" s="183"/>
      <c r="T5" s="184"/>
      <c r="U5" s="45"/>
      <c r="V5" s="45"/>
      <c r="W5" s="142"/>
    </row>
    <row r="6" spans="1:23" ht="28.5" customHeight="1">
      <c r="A6" s="191"/>
      <c r="B6" s="191"/>
      <c r="C6" s="195" t="s">
        <v>49</v>
      </c>
      <c r="D6" s="196"/>
      <c r="E6" s="196"/>
      <c r="F6" s="197"/>
      <c r="G6" s="198" t="s">
        <v>45</v>
      </c>
      <c r="H6" s="199"/>
      <c r="I6" s="200"/>
      <c r="J6" s="199"/>
      <c r="K6" s="199"/>
      <c r="L6" s="199"/>
      <c r="M6" s="201"/>
      <c r="N6" s="202"/>
      <c r="O6" s="202"/>
      <c r="P6" s="202"/>
      <c r="Q6" s="201"/>
      <c r="R6" s="202"/>
      <c r="S6" s="202"/>
      <c r="T6" s="210"/>
      <c r="U6" s="145"/>
      <c r="V6" s="145"/>
      <c r="W6" s="145"/>
    </row>
    <row r="7" spans="1:256" s="12" customFormat="1" ht="44.25" customHeight="1">
      <c r="A7" s="191"/>
      <c r="B7" s="191"/>
      <c r="C7" s="50" t="s">
        <v>42</v>
      </c>
      <c r="D7" s="51" t="s">
        <v>32</v>
      </c>
      <c r="E7" s="51" t="s">
        <v>43</v>
      </c>
      <c r="F7" s="52" t="s">
        <v>34</v>
      </c>
      <c r="G7" s="50" t="s">
        <v>42</v>
      </c>
      <c r="H7" s="51" t="s">
        <v>32</v>
      </c>
      <c r="I7" s="52" t="s">
        <v>43</v>
      </c>
      <c r="J7" s="50" t="s">
        <v>42</v>
      </c>
      <c r="K7" s="51" t="s">
        <v>32</v>
      </c>
      <c r="L7" s="52" t="s">
        <v>43</v>
      </c>
      <c r="M7" s="50" t="s">
        <v>42</v>
      </c>
      <c r="N7" s="51" t="s">
        <v>32</v>
      </c>
      <c r="O7" s="51" t="s">
        <v>43</v>
      </c>
      <c r="P7" s="52" t="s">
        <v>34</v>
      </c>
      <c r="Q7" s="146" t="s">
        <v>42</v>
      </c>
      <c r="R7" s="53" t="s">
        <v>32</v>
      </c>
      <c r="S7" s="53" t="s">
        <v>43</v>
      </c>
      <c r="T7" s="109" t="s">
        <v>34</v>
      </c>
      <c r="U7" s="54"/>
      <c r="V7" s="54"/>
      <c r="W7" s="54"/>
      <c r="X7" s="54"/>
      <c r="Y7" s="141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7" ht="24">
      <c r="A8" s="187" t="s">
        <v>18</v>
      </c>
      <c r="B8" s="188"/>
      <c r="C8" s="55">
        <v>45496.06949999999</v>
      </c>
      <c r="D8" s="56">
        <v>10269.4466</v>
      </c>
      <c r="E8" s="56">
        <v>22.572162195241948</v>
      </c>
      <c r="F8" s="110">
        <v>-13.357837804758052</v>
      </c>
      <c r="G8" s="55">
        <v>20242.831799999993</v>
      </c>
      <c r="H8" s="56">
        <v>3933.4167</v>
      </c>
      <c r="I8" s="57">
        <v>19.43115834218413</v>
      </c>
      <c r="J8" s="55">
        <v>25253.237699999994</v>
      </c>
      <c r="K8" s="56">
        <v>6336.0299</v>
      </c>
      <c r="L8" s="57">
        <v>25.089970542668283</v>
      </c>
      <c r="M8" s="55">
        <v>55782.17190000001</v>
      </c>
      <c r="N8" s="56">
        <v>7586.3409999999985</v>
      </c>
      <c r="O8" s="58">
        <v>13.599938370273456</v>
      </c>
      <c r="P8" s="111">
        <v>-10.440061629726543</v>
      </c>
      <c r="Q8" s="55">
        <v>101278.25340000003</v>
      </c>
      <c r="R8" s="56">
        <v>17855.787600000003</v>
      </c>
      <c r="S8" s="56">
        <v>17.630426079208032</v>
      </c>
      <c r="T8" s="112">
        <v>-15.619573920791968</v>
      </c>
      <c r="U8" s="147"/>
      <c r="V8" s="148"/>
      <c r="W8" s="147"/>
      <c r="X8" s="149"/>
      <c r="Y8" s="150"/>
      <c r="Z8" s="59"/>
      <c r="AA8" s="60"/>
    </row>
    <row r="9" spans="1:26" ht="24">
      <c r="A9" s="206" t="s">
        <v>1</v>
      </c>
      <c r="B9" s="207"/>
      <c r="C9" s="61">
        <v>43508.9295</v>
      </c>
      <c r="D9" s="62">
        <v>9476.463199999998</v>
      </c>
      <c r="E9" s="63">
        <v>21.780501862267144</v>
      </c>
      <c r="F9" s="113">
        <v>-14.149498137732856</v>
      </c>
      <c r="G9" s="64">
        <v>18386.131799999996</v>
      </c>
      <c r="H9" s="63">
        <v>3173.3091000000004</v>
      </c>
      <c r="I9" s="32">
        <v>17.25925352063451</v>
      </c>
      <c r="J9" s="64">
        <v>25122.797699999996</v>
      </c>
      <c r="K9" s="62">
        <v>6303.1541</v>
      </c>
      <c r="L9" s="29">
        <v>25.089379675258066</v>
      </c>
      <c r="M9" s="65">
        <v>55547.095100000006</v>
      </c>
      <c r="N9" s="33">
        <v>7584.690999999999</v>
      </c>
      <c r="O9" s="33">
        <v>13.654523222763448</v>
      </c>
      <c r="P9" s="114">
        <v>-10.385476777236551</v>
      </c>
      <c r="Q9" s="151">
        <v>99056.03260000002</v>
      </c>
      <c r="R9" s="31">
        <v>17061.1542</v>
      </c>
      <c r="S9" s="66">
        <v>17.223740697242498</v>
      </c>
      <c r="T9" s="115">
        <v>-16.026259302757502</v>
      </c>
      <c r="U9" s="147"/>
      <c r="V9" s="148"/>
      <c r="W9" s="147"/>
      <c r="X9" s="149"/>
      <c r="Y9" s="142"/>
      <c r="Z9" s="59"/>
    </row>
    <row r="10" spans="1:27" ht="24" customHeight="1">
      <c r="A10" s="13">
        <v>1</v>
      </c>
      <c r="B10" s="14" t="s">
        <v>2</v>
      </c>
      <c r="C10" s="15">
        <v>1795.9899999999998</v>
      </c>
      <c r="D10" s="16">
        <v>585.6500000000001</v>
      </c>
      <c r="E10" s="16">
        <v>32.60875617347536</v>
      </c>
      <c r="F10" s="116">
        <v>-3.3212438265246362</v>
      </c>
      <c r="G10" s="67">
        <v>1113.82</v>
      </c>
      <c r="H10" s="17">
        <v>399.97</v>
      </c>
      <c r="I10" s="18">
        <v>35.90975202456412</v>
      </c>
      <c r="J10" s="68">
        <v>682.17</v>
      </c>
      <c r="K10" s="17">
        <v>185.68</v>
      </c>
      <c r="L10" s="19">
        <v>27.219021651494497</v>
      </c>
      <c r="M10" s="69">
        <v>88.3394</v>
      </c>
      <c r="N10" s="20">
        <v>39.91</v>
      </c>
      <c r="O10" s="20">
        <v>45.178029282517194</v>
      </c>
      <c r="P10" s="117">
        <v>21.138029282517195</v>
      </c>
      <c r="Q10" s="152">
        <v>1884.3242</v>
      </c>
      <c r="R10" s="16">
        <v>625.5600000000001</v>
      </c>
      <c r="S10" s="16">
        <v>33.19810890291597</v>
      </c>
      <c r="T10" s="118">
        <v>-0.051891097084030946</v>
      </c>
      <c r="U10" s="147"/>
      <c r="V10" s="147"/>
      <c r="W10" s="147"/>
      <c r="X10" s="147"/>
      <c r="Y10" s="150"/>
      <c r="Z10" s="59"/>
      <c r="AA10" s="153"/>
    </row>
    <row r="11" spans="1:26" ht="24">
      <c r="A11" s="21">
        <v>2</v>
      </c>
      <c r="B11" s="22" t="s">
        <v>3</v>
      </c>
      <c r="C11" s="23">
        <v>8054.12</v>
      </c>
      <c r="D11" s="24">
        <v>2052.24</v>
      </c>
      <c r="E11" s="24">
        <v>25.480623581471345</v>
      </c>
      <c r="F11" s="119">
        <v>-10.449376418528654</v>
      </c>
      <c r="G11" s="70">
        <v>1354.96</v>
      </c>
      <c r="H11" s="25">
        <v>401.88</v>
      </c>
      <c r="I11" s="26">
        <v>29.65991615988664</v>
      </c>
      <c r="J11" s="71">
        <v>6699.16</v>
      </c>
      <c r="K11" s="25">
        <v>1650.36</v>
      </c>
      <c r="L11" s="27">
        <v>24.63532741418327</v>
      </c>
      <c r="M11" s="72">
        <v>47566.1951</v>
      </c>
      <c r="N11" s="28">
        <v>6136.33</v>
      </c>
      <c r="O11" s="28">
        <v>12.900611426033528</v>
      </c>
      <c r="P11" s="120">
        <v>-11.139388573966471</v>
      </c>
      <c r="Q11" s="154">
        <v>55620.318499999994</v>
      </c>
      <c r="R11" s="24">
        <v>8188.57</v>
      </c>
      <c r="S11" s="24">
        <v>14.722263771287109</v>
      </c>
      <c r="T11" s="121">
        <v>-18.52773622871289</v>
      </c>
      <c r="U11" s="147"/>
      <c r="V11" s="147"/>
      <c r="W11" s="147"/>
      <c r="X11" s="147"/>
      <c r="Y11" s="150"/>
      <c r="Z11" s="59"/>
    </row>
    <row r="12" spans="1:26" ht="24">
      <c r="A12" s="21">
        <v>3</v>
      </c>
      <c r="B12" s="22" t="s">
        <v>15</v>
      </c>
      <c r="C12" s="23">
        <v>1316.9565</v>
      </c>
      <c r="D12" s="24">
        <v>353.7827</v>
      </c>
      <c r="E12" s="24">
        <v>26.863658746511366</v>
      </c>
      <c r="F12" s="119">
        <v>-9.066341253488634</v>
      </c>
      <c r="G12" s="70">
        <v>516.2161</v>
      </c>
      <c r="H12" s="25">
        <v>147.8434</v>
      </c>
      <c r="I12" s="26">
        <v>28.63982739011821</v>
      </c>
      <c r="J12" s="71">
        <v>800.7404</v>
      </c>
      <c r="K12" s="25">
        <v>205.9393</v>
      </c>
      <c r="L12" s="27">
        <v>25.718609926513015</v>
      </c>
      <c r="M12" s="72">
        <v>33.775499999999994</v>
      </c>
      <c r="N12" s="28">
        <v>33.7755</v>
      </c>
      <c r="O12" s="28">
        <v>100.00000000000003</v>
      </c>
      <c r="P12" s="120">
        <v>75.96000000000004</v>
      </c>
      <c r="Q12" s="154">
        <v>1350.732</v>
      </c>
      <c r="R12" s="24">
        <v>387.5582</v>
      </c>
      <c r="S12" s="24">
        <v>28.692457126950426</v>
      </c>
      <c r="T12" s="121">
        <v>-4.557542873049574</v>
      </c>
      <c r="U12" s="147"/>
      <c r="V12" s="155"/>
      <c r="W12" s="147"/>
      <c r="X12" s="147"/>
      <c r="Y12" s="150"/>
      <c r="Z12" s="59"/>
    </row>
    <row r="13" spans="1:28" ht="24" customHeight="1">
      <c r="A13" s="21">
        <v>4</v>
      </c>
      <c r="B13" s="22" t="s">
        <v>4</v>
      </c>
      <c r="C13" s="23">
        <v>3862.9916</v>
      </c>
      <c r="D13" s="24">
        <v>853.1413</v>
      </c>
      <c r="E13" s="24">
        <v>22.084989778388337</v>
      </c>
      <c r="F13" s="119">
        <v>-13.845010221611663</v>
      </c>
      <c r="G13" s="70">
        <v>1729.5998</v>
      </c>
      <c r="H13" s="25">
        <v>309.0782</v>
      </c>
      <c r="I13" s="26">
        <v>17.869925748141274</v>
      </c>
      <c r="J13" s="71">
        <v>2133.3918</v>
      </c>
      <c r="K13" s="25">
        <v>544.0631</v>
      </c>
      <c r="L13" s="27">
        <v>25.50225889121726</v>
      </c>
      <c r="M13" s="72">
        <v>385.74179999999996</v>
      </c>
      <c r="N13" s="28">
        <v>60.861</v>
      </c>
      <c r="O13" s="28">
        <v>15.77765230524667</v>
      </c>
      <c r="P13" s="120">
        <v>-8.262347694753329</v>
      </c>
      <c r="Q13" s="154">
        <v>4248.7334</v>
      </c>
      <c r="R13" s="24">
        <v>914.0023</v>
      </c>
      <c r="S13" s="24">
        <v>21.512347656362717</v>
      </c>
      <c r="T13" s="121">
        <v>-11.737652343637283</v>
      </c>
      <c r="U13" s="147"/>
      <c r="V13" s="147"/>
      <c r="W13" s="147"/>
      <c r="X13" s="147"/>
      <c r="Y13" s="150"/>
      <c r="Z13" s="59"/>
      <c r="AB13" s="217"/>
    </row>
    <row r="14" spans="1:26" ht="24">
      <c r="A14" s="21">
        <v>5</v>
      </c>
      <c r="B14" s="22" t="s">
        <v>5</v>
      </c>
      <c r="C14" s="23">
        <v>5574.5</v>
      </c>
      <c r="D14" s="24">
        <v>1192.95</v>
      </c>
      <c r="E14" s="24">
        <v>21.400125571800164</v>
      </c>
      <c r="F14" s="119">
        <v>-14.529874428199836</v>
      </c>
      <c r="G14" s="70">
        <v>2227.31</v>
      </c>
      <c r="H14" s="25">
        <v>348.75</v>
      </c>
      <c r="I14" s="26">
        <v>15.657901235122187</v>
      </c>
      <c r="J14" s="71">
        <v>3347.19</v>
      </c>
      <c r="K14" s="25">
        <v>844.2</v>
      </c>
      <c r="L14" s="27">
        <v>25.221155655938265</v>
      </c>
      <c r="M14" s="72">
        <v>665.8192</v>
      </c>
      <c r="N14" s="28">
        <v>315.05</v>
      </c>
      <c r="O14" s="28">
        <v>47.31765019693034</v>
      </c>
      <c r="P14" s="120">
        <v>23.277650196930338</v>
      </c>
      <c r="Q14" s="154">
        <v>6240.3162999999995</v>
      </c>
      <c r="R14" s="24">
        <v>1508</v>
      </c>
      <c r="S14" s="24">
        <v>24.165441742111696</v>
      </c>
      <c r="T14" s="121">
        <v>-9.084558257888304</v>
      </c>
      <c r="U14" s="147"/>
      <c r="V14" s="147"/>
      <c r="W14" s="147"/>
      <c r="X14" s="147"/>
      <c r="Y14" s="150"/>
      <c r="Z14" s="59"/>
    </row>
    <row r="15" spans="1:26" ht="24">
      <c r="A15" s="21">
        <v>6</v>
      </c>
      <c r="B15" s="22" t="s">
        <v>6</v>
      </c>
      <c r="C15" s="23">
        <v>2783.91</v>
      </c>
      <c r="D15" s="24">
        <v>489.75</v>
      </c>
      <c r="E15" s="24">
        <v>17.592163539769608</v>
      </c>
      <c r="F15" s="119">
        <v>-18.337836460230392</v>
      </c>
      <c r="G15" s="70">
        <v>1715.29</v>
      </c>
      <c r="H15" s="25">
        <v>207.75</v>
      </c>
      <c r="I15" s="26">
        <v>12.111654589019933</v>
      </c>
      <c r="J15" s="71">
        <v>1068.62</v>
      </c>
      <c r="K15" s="25">
        <v>282</v>
      </c>
      <c r="L15" s="27">
        <v>26.38917482360428</v>
      </c>
      <c r="M15" s="72">
        <v>3008.94</v>
      </c>
      <c r="N15" s="28">
        <v>239.83</v>
      </c>
      <c r="O15" s="28">
        <v>7.970581001947529</v>
      </c>
      <c r="P15" s="120">
        <v>-16.06941899805247</v>
      </c>
      <c r="Q15" s="154">
        <v>5792.846299999999</v>
      </c>
      <c r="R15" s="24">
        <v>729.58</v>
      </c>
      <c r="S15" s="24">
        <v>12.594499529531797</v>
      </c>
      <c r="T15" s="121">
        <v>-20.655500470468205</v>
      </c>
      <c r="U15" s="147"/>
      <c r="V15" s="147"/>
      <c r="W15" s="147"/>
      <c r="X15" s="147"/>
      <c r="Y15" s="150"/>
      <c r="Z15" s="59"/>
    </row>
    <row r="16" spans="1:26" ht="24">
      <c r="A16" s="21">
        <v>7</v>
      </c>
      <c r="B16" s="22" t="s">
        <v>7</v>
      </c>
      <c r="C16" s="23">
        <v>3772.065</v>
      </c>
      <c r="D16" s="24">
        <v>781.0069</v>
      </c>
      <c r="E16" s="24">
        <v>20.70502231536307</v>
      </c>
      <c r="F16" s="119">
        <v>-15.22497768463693</v>
      </c>
      <c r="G16" s="70">
        <v>1647.7795</v>
      </c>
      <c r="H16" s="25">
        <v>249.2948</v>
      </c>
      <c r="I16" s="26">
        <v>15.12913590683705</v>
      </c>
      <c r="J16" s="71">
        <v>2124.2855</v>
      </c>
      <c r="K16" s="25">
        <v>531.7121</v>
      </c>
      <c r="L16" s="27">
        <v>25.030161906203286</v>
      </c>
      <c r="M16" s="72">
        <v>335.08590000000004</v>
      </c>
      <c r="N16" s="28">
        <v>59.7858</v>
      </c>
      <c r="O16" s="28">
        <v>17.841932471643837</v>
      </c>
      <c r="P16" s="120">
        <v>-6.198067528356162</v>
      </c>
      <c r="Q16" s="154">
        <v>4107.150900000001</v>
      </c>
      <c r="R16" s="24">
        <v>840.7927</v>
      </c>
      <c r="S16" s="24">
        <v>20.471434346373783</v>
      </c>
      <c r="T16" s="121">
        <v>-12.778565653626217</v>
      </c>
      <c r="U16" s="147"/>
      <c r="V16" s="147"/>
      <c r="W16" s="147"/>
      <c r="X16" s="147"/>
      <c r="Y16" s="150"/>
      <c r="Z16" s="59"/>
    </row>
    <row r="17" spans="1:26" ht="24">
      <c r="A17" s="21">
        <v>8</v>
      </c>
      <c r="B17" s="22" t="s">
        <v>8</v>
      </c>
      <c r="C17" s="23">
        <v>6238.39</v>
      </c>
      <c r="D17" s="24">
        <v>1313.95</v>
      </c>
      <c r="E17" s="24">
        <v>21.062325375617746</v>
      </c>
      <c r="F17" s="119">
        <v>-14.867674624382254</v>
      </c>
      <c r="G17" s="70">
        <v>2178.57</v>
      </c>
      <c r="H17" s="25">
        <v>311.05</v>
      </c>
      <c r="I17" s="26">
        <v>14.277714280468379</v>
      </c>
      <c r="J17" s="71">
        <v>4059.82</v>
      </c>
      <c r="K17" s="25">
        <v>1002.9</v>
      </c>
      <c r="L17" s="27">
        <v>24.703065653157037</v>
      </c>
      <c r="M17" s="72">
        <v>459.7189</v>
      </c>
      <c r="N17" s="28">
        <v>90.09</v>
      </c>
      <c r="O17" s="28">
        <v>19.596757931857926</v>
      </c>
      <c r="P17" s="120">
        <v>-4.443242068142073</v>
      </c>
      <c r="Q17" s="154">
        <v>6698.112900000002</v>
      </c>
      <c r="R17" s="24">
        <v>1404.04</v>
      </c>
      <c r="S17" s="24">
        <v>20.9617249061299</v>
      </c>
      <c r="T17" s="121">
        <v>-12.288275093870102</v>
      </c>
      <c r="U17" s="147"/>
      <c r="V17" s="147"/>
      <c r="W17" s="147"/>
      <c r="X17" s="147"/>
      <c r="Y17" s="150"/>
      <c r="Z17" s="59"/>
    </row>
    <row r="18" spans="1:28" ht="30.75">
      <c r="A18" s="21">
        <v>9</v>
      </c>
      <c r="B18" s="22" t="s">
        <v>9</v>
      </c>
      <c r="C18" s="23">
        <v>3271.5</v>
      </c>
      <c r="D18" s="24">
        <v>747.89</v>
      </c>
      <c r="E18" s="24">
        <v>22.860767232156505</v>
      </c>
      <c r="F18" s="119">
        <v>-13.069232767843495</v>
      </c>
      <c r="G18" s="70">
        <v>1519.9</v>
      </c>
      <c r="H18" s="25">
        <v>307.5</v>
      </c>
      <c r="I18" s="26">
        <v>20.231594183827884</v>
      </c>
      <c r="J18" s="71">
        <v>1751.6</v>
      </c>
      <c r="K18" s="25">
        <v>440.39</v>
      </c>
      <c r="L18" s="27">
        <v>25.142155743320394</v>
      </c>
      <c r="M18" s="72">
        <v>446.4676</v>
      </c>
      <c r="N18" s="28">
        <v>276.04</v>
      </c>
      <c r="O18" s="28">
        <v>61.82755478785024</v>
      </c>
      <c r="P18" s="120">
        <v>37.78755478785024</v>
      </c>
      <c r="Q18" s="154">
        <v>3717.971</v>
      </c>
      <c r="R18" s="24">
        <v>1023.9300000000001</v>
      </c>
      <c r="S18" s="24">
        <v>27.540021156700796</v>
      </c>
      <c r="T18" s="121">
        <v>-5.709978843299204</v>
      </c>
      <c r="U18" s="147"/>
      <c r="V18" s="147"/>
      <c r="W18" s="147"/>
      <c r="X18" s="147"/>
      <c r="Y18" s="150"/>
      <c r="Z18" s="59"/>
      <c r="AB18" s="218"/>
    </row>
    <row r="19" spans="1:26" ht="24">
      <c r="A19" s="21">
        <v>10</v>
      </c>
      <c r="B19" s="22" t="s">
        <v>10</v>
      </c>
      <c r="C19" s="23">
        <v>1612.08</v>
      </c>
      <c r="D19" s="24">
        <v>314.65999999999997</v>
      </c>
      <c r="E19" s="24">
        <v>19.518882437596147</v>
      </c>
      <c r="F19" s="119">
        <v>-16.411117562403852</v>
      </c>
      <c r="G19" s="70">
        <v>831.26</v>
      </c>
      <c r="H19" s="25">
        <v>122.38</v>
      </c>
      <c r="I19" s="26">
        <v>14.722228905516927</v>
      </c>
      <c r="J19" s="71">
        <v>780.82</v>
      </c>
      <c r="K19" s="25">
        <v>192.28</v>
      </c>
      <c r="L19" s="27">
        <v>24.62539381675674</v>
      </c>
      <c r="M19" s="72">
        <v>186.0826</v>
      </c>
      <c r="N19" s="28">
        <v>40.03</v>
      </c>
      <c r="O19" s="28">
        <v>21.511952219068306</v>
      </c>
      <c r="P19" s="120">
        <v>-2.5280477809316935</v>
      </c>
      <c r="Q19" s="154">
        <v>1798.1683999999998</v>
      </c>
      <c r="R19" s="24">
        <v>354.68999999999994</v>
      </c>
      <c r="S19" s="24">
        <v>19.725071355941967</v>
      </c>
      <c r="T19" s="121">
        <v>-13.524928644058033</v>
      </c>
      <c r="U19" s="147"/>
      <c r="V19" s="155"/>
      <c r="W19" s="147"/>
      <c r="X19" s="147"/>
      <c r="Y19" s="150"/>
      <c r="Z19" s="59"/>
    </row>
    <row r="20" spans="1:26" ht="24">
      <c r="A20" s="21">
        <v>11</v>
      </c>
      <c r="B20" s="22" t="s">
        <v>11</v>
      </c>
      <c r="C20" s="23">
        <v>280.52</v>
      </c>
      <c r="D20" s="24">
        <v>56.3</v>
      </c>
      <c r="E20" s="24">
        <v>20.069870240981036</v>
      </c>
      <c r="F20" s="119">
        <v>-15.860129759018964</v>
      </c>
      <c r="G20" s="70">
        <v>194.65</v>
      </c>
      <c r="H20" s="25">
        <v>33.12</v>
      </c>
      <c r="I20" s="26">
        <v>17.01515540714102</v>
      </c>
      <c r="J20" s="71">
        <v>85.87</v>
      </c>
      <c r="K20" s="25">
        <v>23.18</v>
      </c>
      <c r="L20" s="27">
        <v>26.994293699778733</v>
      </c>
      <c r="M20" s="72">
        <v>28.9024</v>
      </c>
      <c r="N20" s="28">
        <v>3.01</v>
      </c>
      <c r="O20" s="28">
        <v>10.414360053144375</v>
      </c>
      <c r="P20" s="120">
        <v>-13.625639946855625</v>
      </c>
      <c r="Q20" s="154">
        <v>309.4229</v>
      </c>
      <c r="R20" s="24">
        <v>59.309999999999995</v>
      </c>
      <c r="S20" s="24">
        <v>19.167941351464286</v>
      </c>
      <c r="T20" s="121">
        <v>-14.082058648535714</v>
      </c>
      <c r="U20" s="147"/>
      <c r="V20" s="155"/>
      <c r="W20" s="147"/>
      <c r="X20" s="147"/>
      <c r="Y20" s="150"/>
      <c r="Z20" s="59"/>
    </row>
    <row r="21" spans="1:27" ht="24">
      <c r="A21" s="21">
        <v>12</v>
      </c>
      <c r="B21" s="22" t="s">
        <v>12</v>
      </c>
      <c r="C21" s="23">
        <v>579.3786</v>
      </c>
      <c r="D21" s="24">
        <v>135.7046</v>
      </c>
      <c r="E21" s="24">
        <v>23.422439144283203</v>
      </c>
      <c r="F21" s="119">
        <v>-12.507560855716797</v>
      </c>
      <c r="G21" s="70">
        <v>231.1367</v>
      </c>
      <c r="H21" s="25">
        <v>43.9178</v>
      </c>
      <c r="I21" s="26">
        <v>19.000790441327577</v>
      </c>
      <c r="J21" s="71">
        <v>348.2419</v>
      </c>
      <c r="K21" s="25">
        <v>91.7868</v>
      </c>
      <c r="L21" s="27">
        <v>26.357195960623926</v>
      </c>
      <c r="M21" s="72">
        <v>178.42759999999998</v>
      </c>
      <c r="N21" s="28">
        <v>22.6184</v>
      </c>
      <c r="O21" s="28">
        <v>12.676514171574354</v>
      </c>
      <c r="P21" s="120">
        <v>-11.363485828425645</v>
      </c>
      <c r="Q21" s="154">
        <v>757.8062</v>
      </c>
      <c r="R21" s="24">
        <v>158.323</v>
      </c>
      <c r="S21" s="24">
        <v>20.892280902425977</v>
      </c>
      <c r="T21" s="121">
        <v>-12.357719097574023</v>
      </c>
      <c r="U21" s="147"/>
      <c r="V21" s="147"/>
      <c r="W21" s="147"/>
      <c r="X21" s="147"/>
      <c r="Y21" s="150"/>
      <c r="Z21" s="59"/>
      <c r="AA21" s="45"/>
    </row>
    <row r="22" spans="1:26" ht="24">
      <c r="A22" s="156">
        <v>13</v>
      </c>
      <c r="B22" s="157" t="s">
        <v>13</v>
      </c>
      <c r="C22" s="158">
        <v>2916.9900000000002</v>
      </c>
      <c r="D22" s="159">
        <v>318.51</v>
      </c>
      <c r="E22" s="159">
        <v>10.919132393323252</v>
      </c>
      <c r="F22" s="160">
        <v>-25.010867606676747</v>
      </c>
      <c r="G22" s="161">
        <v>2157.51</v>
      </c>
      <c r="H22" s="162">
        <v>131.98</v>
      </c>
      <c r="I22" s="163">
        <v>6.117237000060253</v>
      </c>
      <c r="J22" s="164">
        <v>759.48</v>
      </c>
      <c r="K22" s="162">
        <v>186.53</v>
      </c>
      <c r="L22" s="165">
        <v>24.560225417390846</v>
      </c>
      <c r="M22" s="166">
        <v>695.6783</v>
      </c>
      <c r="N22" s="167">
        <v>29.07</v>
      </c>
      <c r="O22" s="167">
        <v>4.178655565366923</v>
      </c>
      <c r="P22" s="168">
        <v>-19.861344434633075</v>
      </c>
      <c r="Q22" s="169">
        <v>3612.6633</v>
      </c>
      <c r="R22" s="159">
        <v>347.58</v>
      </c>
      <c r="S22" s="159">
        <v>9.621156779265865</v>
      </c>
      <c r="T22" s="170">
        <v>-23.628843220734133</v>
      </c>
      <c r="U22" s="147"/>
      <c r="V22" s="155"/>
      <c r="W22" s="147"/>
      <c r="X22" s="147"/>
      <c r="Y22" s="150"/>
      <c r="Z22" s="59"/>
    </row>
    <row r="23" spans="1:27" ht="24">
      <c r="A23" s="21">
        <v>14</v>
      </c>
      <c r="B23" s="22" t="s">
        <v>20</v>
      </c>
      <c r="C23" s="23">
        <v>633.3878</v>
      </c>
      <c r="D23" s="24">
        <v>137.33769999999998</v>
      </c>
      <c r="E23" s="24">
        <v>21.683035258967728</v>
      </c>
      <c r="F23" s="119">
        <v>-14.246964741032272</v>
      </c>
      <c r="G23" s="70">
        <v>355.6897</v>
      </c>
      <c r="H23" s="25">
        <v>65.0949</v>
      </c>
      <c r="I23" s="26">
        <v>18.301035987266427</v>
      </c>
      <c r="J23" s="71">
        <v>277.6981</v>
      </c>
      <c r="K23" s="25">
        <v>72.2428</v>
      </c>
      <c r="L23" s="27">
        <v>26.014870105341014</v>
      </c>
      <c r="M23" s="72">
        <v>44.1742</v>
      </c>
      <c r="N23" s="28">
        <v>19.5803</v>
      </c>
      <c r="O23" s="28">
        <v>44.325194344209976</v>
      </c>
      <c r="P23" s="120">
        <v>20.285194344209977</v>
      </c>
      <c r="Q23" s="154">
        <v>677.562</v>
      </c>
      <c r="R23" s="24">
        <v>156.91799999999998</v>
      </c>
      <c r="S23" s="24">
        <v>23.159209046552192</v>
      </c>
      <c r="T23" s="121">
        <v>-10.090790953447808</v>
      </c>
      <c r="U23" s="147"/>
      <c r="V23" s="147"/>
      <c r="W23" s="147"/>
      <c r="X23" s="147"/>
      <c r="Y23" s="150"/>
      <c r="Z23" s="59"/>
      <c r="AA23" s="45"/>
    </row>
    <row r="24" spans="1:26" ht="24">
      <c r="A24" s="85">
        <v>15</v>
      </c>
      <c r="B24" s="86" t="s">
        <v>21</v>
      </c>
      <c r="C24" s="87">
        <v>816.1500000000001</v>
      </c>
      <c r="D24" s="88">
        <v>143.59</v>
      </c>
      <c r="E24" s="88">
        <v>17.593579611591004</v>
      </c>
      <c r="F24" s="122">
        <v>-18.336420388408996</v>
      </c>
      <c r="G24" s="89">
        <v>612.44</v>
      </c>
      <c r="H24" s="90">
        <v>93.7</v>
      </c>
      <c r="I24" s="91">
        <v>15.299457906080594</v>
      </c>
      <c r="J24" s="92">
        <v>203.71</v>
      </c>
      <c r="K24" s="90">
        <v>49.89</v>
      </c>
      <c r="L24" s="93">
        <v>24.490697560257228</v>
      </c>
      <c r="M24" s="94">
        <v>1423.7466</v>
      </c>
      <c r="N24" s="95">
        <v>218.71</v>
      </c>
      <c r="O24" s="95">
        <v>15.361581899475652</v>
      </c>
      <c r="P24" s="123">
        <v>-8.678418100524347</v>
      </c>
      <c r="Q24" s="171">
        <v>2239.9043</v>
      </c>
      <c r="R24" s="88">
        <v>362.3</v>
      </c>
      <c r="S24" s="88">
        <v>16.17479818222591</v>
      </c>
      <c r="T24" s="124">
        <v>-17.07520181777409</v>
      </c>
      <c r="U24" s="147"/>
      <c r="V24" s="147"/>
      <c r="W24" s="147"/>
      <c r="X24" s="147"/>
      <c r="Y24" s="150"/>
      <c r="Z24" s="59"/>
    </row>
    <row r="25" spans="1:26" ht="24">
      <c r="A25" s="208" t="s">
        <v>30</v>
      </c>
      <c r="B25" s="209"/>
      <c r="C25" s="73">
        <v>647.19</v>
      </c>
      <c r="D25" s="30">
        <v>196.11</v>
      </c>
      <c r="E25" s="30">
        <v>30.301766096509525</v>
      </c>
      <c r="F25" s="125">
        <v>-5.628233903490475</v>
      </c>
      <c r="G25" s="172">
        <v>531.76</v>
      </c>
      <c r="H25" s="173">
        <v>167.16</v>
      </c>
      <c r="I25" s="174">
        <v>31.435233940123364</v>
      </c>
      <c r="J25" s="172">
        <v>115.43</v>
      </c>
      <c r="K25" s="173">
        <v>28.950000000000003</v>
      </c>
      <c r="L25" s="175">
        <v>25.08013514684224</v>
      </c>
      <c r="M25" s="172">
        <v>127.448</v>
      </c>
      <c r="N25" s="173">
        <v>1.65</v>
      </c>
      <c r="O25" s="30">
        <v>1.2946456594061893</v>
      </c>
      <c r="P25" s="126">
        <v>-22.74535434059381</v>
      </c>
      <c r="Q25" s="176">
        <v>774.6456000000001</v>
      </c>
      <c r="R25" s="173">
        <v>197.76000000000002</v>
      </c>
      <c r="S25" s="30">
        <v>25.52909356226899</v>
      </c>
      <c r="T25" s="127">
        <v>-7.72090643773101</v>
      </c>
      <c r="U25" s="147"/>
      <c r="V25" s="155"/>
      <c r="W25" s="147"/>
      <c r="X25" s="147"/>
      <c r="Y25" s="150"/>
      <c r="Z25" s="59"/>
    </row>
    <row r="26" spans="1:26" ht="24">
      <c r="A26" s="13">
        <v>1</v>
      </c>
      <c r="B26" s="96" t="s">
        <v>14</v>
      </c>
      <c r="C26" s="97">
        <v>533.45</v>
      </c>
      <c r="D26" s="98">
        <v>163.87</v>
      </c>
      <c r="E26" s="98">
        <v>30.71890523947886</v>
      </c>
      <c r="F26" s="128">
        <v>-5.211094760521139</v>
      </c>
      <c r="G26" s="67">
        <v>455.23</v>
      </c>
      <c r="H26" s="17">
        <v>143.23</v>
      </c>
      <c r="I26" s="18">
        <v>31.46321639610746</v>
      </c>
      <c r="J26" s="68">
        <v>78.22</v>
      </c>
      <c r="K26" s="17">
        <v>20.64</v>
      </c>
      <c r="L26" s="19">
        <v>26.387113270263363</v>
      </c>
      <c r="M26" s="69">
        <v>14.36</v>
      </c>
      <c r="N26" s="20">
        <v>1.65</v>
      </c>
      <c r="O26" s="20">
        <v>11.49025069637883</v>
      </c>
      <c r="P26" s="117">
        <v>-12.54974930362117</v>
      </c>
      <c r="Q26" s="152">
        <v>547.8132</v>
      </c>
      <c r="R26" s="16">
        <v>165.52</v>
      </c>
      <c r="S26" s="16">
        <v>30.214679018322304</v>
      </c>
      <c r="T26" s="129">
        <v>-3.035320981677696</v>
      </c>
      <c r="U26" s="147"/>
      <c r="V26" s="147"/>
      <c r="W26" s="147"/>
      <c r="X26" s="147"/>
      <c r="Y26" s="150"/>
      <c r="Z26" s="59"/>
    </row>
    <row r="27" spans="1:26" ht="24">
      <c r="A27" s="85">
        <v>2</v>
      </c>
      <c r="B27" s="99" t="s">
        <v>19</v>
      </c>
      <c r="C27" s="100">
        <v>113.74000000000001</v>
      </c>
      <c r="D27" s="101">
        <v>32.24</v>
      </c>
      <c r="E27" s="101">
        <v>28.345349041673995</v>
      </c>
      <c r="F27" s="130">
        <v>-7.584650958326005</v>
      </c>
      <c r="G27" s="89">
        <v>76.53</v>
      </c>
      <c r="H27" s="90">
        <v>23.93</v>
      </c>
      <c r="I27" s="91">
        <v>31.268783483601204</v>
      </c>
      <c r="J27" s="92">
        <v>37.21</v>
      </c>
      <c r="K27" s="90">
        <v>8.31</v>
      </c>
      <c r="L27" s="93">
        <v>22.332706261757593</v>
      </c>
      <c r="M27" s="94">
        <v>113.088</v>
      </c>
      <c r="N27" s="95">
        <v>0</v>
      </c>
      <c r="O27" s="95">
        <v>0</v>
      </c>
      <c r="P27" s="123">
        <v>-24.04</v>
      </c>
      <c r="Q27" s="171">
        <v>226.83239999999998</v>
      </c>
      <c r="R27" s="88">
        <v>32.24</v>
      </c>
      <c r="S27" s="88">
        <v>14.213137100343692</v>
      </c>
      <c r="T27" s="131">
        <v>-19.036862899656306</v>
      </c>
      <c r="U27" s="147"/>
      <c r="V27" s="147"/>
      <c r="W27" s="147"/>
      <c r="X27" s="147"/>
      <c r="Y27" s="150"/>
      <c r="Z27" s="59"/>
    </row>
    <row r="28" spans="1:256" ht="24">
      <c r="A28" s="185" t="s">
        <v>16</v>
      </c>
      <c r="B28" s="186"/>
      <c r="C28" s="73">
        <v>1339.95</v>
      </c>
      <c r="D28" s="30">
        <v>596.8734</v>
      </c>
      <c r="E28" s="30">
        <v>44.54445315123698</v>
      </c>
      <c r="F28" s="132">
        <v>8.61445315123698</v>
      </c>
      <c r="G28" s="73">
        <v>1324.94</v>
      </c>
      <c r="H28" s="30">
        <v>592.9476</v>
      </c>
      <c r="I28" s="32">
        <v>44.75278880553081</v>
      </c>
      <c r="J28" s="73">
        <v>15.01</v>
      </c>
      <c r="K28" s="30">
        <v>3.9258</v>
      </c>
      <c r="L28" s="32">
        <v>26.1545636242505</v>
      </c>
      <c r="M28" s="73">
        <v>107.6288</v>
      </c>
      <c r="N28" s="30">
        <v>0</v>
      </c>
      <c r="O28" s="33">
        <v>0</v>
      </c>
      <c r="P28" s="133">
        <v>-24.04</v>
      </c>
      <c r="Q28" s="73">
        <v>1447.5752</v>
      </c>
      <c r="R28" s="30">
        <v>596.8734</v>
      </c>
      <c r="S28" s="34">
        <v>41.23263509902629</v>
      </c>
      <c r="T28" s="133">
        <v>7.9826350990262895</v>
      </c>
      <c r="U28" s="177"/>
      <c r="V28" s="178"/>
      <c r="W28" s="177"/>
      <c r="X28" s="177"/>
      <c r="Y28" s="179"/>
      <c r="Z28" s="102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6" ht="24">
      <c r="A29" s="35">
        <v>1</v>
      </c>
      <c r="B29" s="36" t="s">
        <v>35</v>
      </c>
      <c r="C29" s="37">
        <v>200</v>
      </c>
      <c r="D29" s="38">
        <v>200</v>
      </c>
      <c r="E29" s="38">
        <v>100</v>
      </c>
      <c r="F29" s="134">
        <v>64.07</v>
      </c>
      <c r="G29" s="67">
        <v>200</v>
      </c>
      <c r="H29" s="17">
        <v>200</v>
      </c>
      <c r="I29" s="18">
        <v>100</v>
      </c>
      <c r="J29" s="68">
        <v>0</v>
      </c>
      <c r="K29" s="17">
        <v>0</v>
      </c>
      <c r="L29" s="74">
        <v>0</v>
      </c>
      <c r="M29" s="75">
        <v>0</v>
      </c>
      <c r="N29" s="39">
        <v>0</v>
      </c>
      <c r="O29" s="76">
        <v>0</v>
      </c>
      <c r="P29" s="135">
        <v>0</v>
      </c>
      <c r="Q29" s="180">
        <v>200</v>
      </c>
      <c r="R29" s="40">
        <v>200</v>
      </c>
      <c r="S29" s="40">
        <v>100</v>
      </c>
      <c r="T29" s="136">
        <v>66.75</v>
      </c>
      <c r="U29" s="147"/>
      <c r="V29" s="147"/>
      <c r="W29" s="147"/>
      <c r="X29" s="147"/>
      <c r="Y29" s="150"/>
      <c r="Z29" s="59"/>
    </row>
    <row r="30" spans="1:26" ht="24">
      <c r="A30" s="41">
        <v>2</v>
      </c>
      <c r="B30" s="42" t="s">
        <v>17</v>
      </c>
      <c r="C30" s="77">
        <v>1139.95</v>
      </c>
      <c r="D30" s="43">
        <v>396.8734</v>
      </c>
      <c r="E30" s="43">
        <v>34.81498311329444</v>
      </c>
      <c r="F30" s="137">
        <v>-1.1150168867055612</v>
      </c>
      <c r="G30" s="70">
        <v>1124.94</v>
      </c>
      <c r="H30" s="25">
        <v>392.9476</v>
      </c>
      <c r="I30" s="26">
        <v>34.930538517609826</v>
      </c>
      <c r="J30" s="71">
        <v>15.01</v>
      </c>
      <c r="K30" s="25">
        <v>3.9258</v>
      </c>
      <c r="L30" s="27">
        <v>26.1545636242505</v>
      </c>
      <c r="M30" s="78">
        <v>0</v>
      </c>
      <c r="N30" s="43">
        <v>0</v>
      </c>
      <c r="O30" s="43">
        <v>0</v>
      </c>
      <c r="P30" s="138">
        <v>0</v>
      </c>
      <c r="Q30" s="180">
        <v>1139.9464</v>
      </c>
      <c r="R30" s="40">
        <v>396.8734</v>
      </c>
      <c r="S30" s="40">
        <v>34.81509306051583</v>
      </c>
      <c r="T30" s="139">
        <v>1.565093060515828</v>
      </c>
      <c r="U30" s="147"/>
      <c r="V30" s="147"/>
      <c r="W30" s="147"/>
      <c r="X30" s="147"/>
      <c r="Y30" s="150"/>
      <c r="Z30" s="59"/>
    </row>
    <row r="31" spans="1:26" ht="24">
      <c r="A31" s="104">
        <v>3</v>
      </c>
      <c r="B31" s="105" t="s">
        <v>22</v>
      </c>
      <c r="C31" s="106">
        <v>0</v>
      </c>
      <c r="D31" s="107">
        <v>0</v>
      </c>
      <c r="E31" s="107">
        <v>0</v>
      </c>
      <c r="F31" s="106">
        <v>0</v>
      </c>
      <c r="G31" s="89">
        <v>0</v>
      </c>
      <c r="H31" s="90">
        <v>0</v>
      </c>
      <c r="I31" s="91">
        <v>0</v>
      </c>
      <c r="J31" s="92">
        <v>0</v>
      </c>
      <c r="K31" s="90">
        <v>0</v>
      </c>
      <c r="L31" s="93">
        <v>0</v>
      </c>
      <c r="M31" s="108">
        <v>107.6288</v>
      </c>
      <c r="N31" s="107">
        <v>0</v>
      </c>
      <c r="O31" s="107">
        <v>0</v>
      </c>
      <c r="P31" s="140">
        <v>-24.04</v>
      </c>
      <c r="Q31" s="171">
        <v>107.6288</v>
      </c>
      <c r="R31" s="88">
        <v>0</v>
      </c>
      <c r="S31" s="88">
        <v>0</v>
      </c>
      <c r="T31" s="131">
        <v>-33.25</v>
      </c>
      <c r="U31" s="147"/>
      <c r="V31" s="147"/>
      <c r="W31" s="147"/>
      <c r="X31" s="147"/>
      <c r="Y31" s="150"/>
      <c r="Z31" s="59"/>
    </row>
    <row r="32" ht="6" customHeight="1">
      <c r="W32" s="181"/>
    </row>
    <row r="33" spans="1:256" s="44" customFormat="1" ht="24" customHeight="1">
      <c r="A33" s="11"/>
      <c r="B33" s="80" t="s">
        <v>33</v>
      </c>
      <c r="C33" s="81" t="s">
        <v>50</v>
      </c>
      <c r="D33" s="80"/>
      <c r="E33" s="80"/>
      <c r="F33" s="80"/>
      <c r="G33" s="82"/>
      <c r="H33" s="82"/>
      <c r="I33" s="82"/>
      <c r="J33" s="83"/>
      <c r="K33" s="83"/>
      <c r="L33" s="83"/>
      <c r="M33" s="11"/>
      <c r="N33" s="11"/>
      <c r="O33" s="11"/>
      <c r="P33" s="11"/>
      <c r="Q33" s="142"/>
      <c r="R33" s="11"/>
      <c r="S33" s="11"/>
      <c r="T33" s="11"/>
      <c r="U33" s="142"/>
      <c r="V33" s="11"/>
      <c r="W33" s="18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4" customFormat="1" ht="24">
      <c r="A34" s="11"/>
      <c r="B34" s="11"/>
      <c r="C34" s="84"/>
      <c r="D34" s="11"/>
      <c r="E34" s="11"/>
      <c r="F34" s="11"/>
      <c r="G34" s="79"/>
      <c r="H34" s="79"/>
      <c r="I34" s="79"/>
      <c r="J34" s="79"/>
      <c r="K34" s="79"/>
      <c r="L34" s="79"/>
      <c r="M34" s="11"/>
      <c r="N34" s="11"/>
      <c r="O34" s="11"/>
      <c r="P34" s="11"/>
      <c r="Q34" s="142"/>
      <c r="R34" s="11"/>
      <c r="S34" s="11"/>
      <c r="T34" s="11"/>
      <c r="U34" s="142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</sheetData>
  <sheetProtection/>
  <mergeCells count="21">
    <mergeCell ref="A25:B25"/>
    <mergeCell ref="Q6:T6"/>
    <mergeCell ref="C5:F5"/>
    <mergeCell ref="G5:I5"/>
    <mergeCell ref="J5:L5"/>
    <mergeCell ref="M6:P6"/>
    <mergeCell ref="M4:P4"/>
    <mergeCell ref="Q4:T4"/>
    <mergeCell ref="A1:T1"/>
    <mergeCell ref="Q5:T5"/>
    <mergeCell ref="A9:B9"/>
    <mergeCell ref="M5:P5"/>
    <mergeCell ref="A28:B28"/>
    <mergeCell ref="A8:B8"/>
    <mergeCell ref="A2:T2"/>
    <mergeCell ref="S3:T3"/>
    <mergeCell ref="A4:B7"/>
    <mergeCell ref="C4:L4"/>
    <mergeCell ref="C6:F6"/>
    <mergeCell ref="G6:I6"/>
    <mergeCell ref="J6:L6"/>
  </mergeCells>
  <printOptions/>
  <pageMargins left="0.15748031496062992" right="0.15748031496062992" top="0.35433070866141736" bottom="0.1968503937007874" header="0.3149606299212598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D1">
      <selection activeCell="Q25" sqref="Q25"/>
    </sheetView>
  </sheetViews>
  <sheetFormatPr defaultColWidth="9.140625" defaultRowHeight="12.75"/>
  <sheetData>
    <row r="1" s="2" customFormat="1" ht="23.25">
      <c r="A1" s="2" t="s">
        <v>51</v>
      </c>
    </row>
    <row r="4" ht="12.75">
      <c r="T4" s="3" t="s">
        <v>54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17</v>
      </c>
      <c r="T6" s="1">
        <v>34.81509306051583</v>
      </c>
    </row>
    <row r="7" spans="18:20" ht="12.75">
      <c r="R7">
        <v>3</v>
      </c>
      <c r="S7" t="s">
        <v>2</v>
      </c>
      <c r="T7" s="1">
        <v>33.19810890291597</v>
      </c>
    </row>
    <row r="8" spans="18:20" ht="12.75">
      <c r="R8">
        <v>4</v>
      </c>
      <c r="S8" t="s">
        <v>14</v>
      </c>
      <c r="T8" s="1">
        <v>30.214679018322304</v>
      </c>
    </row>
    <row r="9" spans="18:20" ht="12.75">
      <c r="R9">
        <v>5</v>
      </c>
      <c r="S9" t="s">
        <v>15</v>
      </c>
      <c r="T9" s="1">
        <v>28.692457126950426</v>
      </c>
    </row>
    <row r="10" spans="18:20" ht="12.75">
      <c r="R10">
        <v>6</v>
      </c>
      <c r="S10" t="s">
        <v>9</v>
      </c>
      <c r="T10" s="1">
        <v>27.540021156700796</v>
      </c>
    </row>
    <row r="11" spans="18:20" ht="12.75">
      <c r="R11">
        <v>7</v>
      </c>
      <c r="S11" t="s">
        <v>5</v>
      </c>
      <c r="T11" s="1">
        <v>24.165441742111696</v>
      </c>
    </row>
    <row r="12" spans="18:20" ht="12.75">
      <c r="R12">
        <v>8</v>
      </c>
      <c r="S12" t="s">
        <v>20</v>
      </c>
      <c r="T12" s="1">
        <v>23.159209046552192</v>
      </c>
    </row>
    <row r="13" spans="18:20" ht="12.75">
      <c r="R13">
        <v>9</v>
      </c>
      <c r="S13" t="s">
        <v>4</v>
      </c>
      <c r="T13" s="1">
        <v>21.512347656362717</v>
      </c>
    </row>
    <row r="14" spans="18:20" ht="12.75">
      <c r="R14">
        <v>10</v>
      </c>
      <c r="S14" t="s">
        <v>8</v>
      </c>
      <c r="T14" s="1">
        <v>20.9617249061299</v>
      </c>
    </row>
    <row r="15" spans="18:20" ht="12.75">
      <c r="R15">
        <v>11</v>
      </c>
      <c r="S15" t="s">
        <v>12</v>
      </c>
      <c r="T15" s="1">
        <v>20.892280902425977</v>
      </c>
    </row>
    <row r="16" spans="18:20" ht="12.75">
      <c r="R16">
        <v>12</v>
      </c>
      <c r="S16" t="s">
        <v>7</v>
      </c>
      <c r="T16" s="1">
        <v>20.471434346373783</v>
      </c>
    </row>
    <row r="17" spans="18:20" ht="12.75">
      <c r="R17">
        <v>13</v>
      </c>
      <c r="S17" t="s">
        <v>10</v>
      </c>
      <c r="T17" s="1">
        <v>19.725071355941967</v>
      </c>
    </row>
    <row r="18" spans="18:20" ht="12.75">
      <c r="R18">
        <v>14</v>
      </c>
      <c r="S18" t="s">
        <v>11</v>
      </c>
      <c r="T18" s="1">
        <v>19.167941351464286</v>
      </c>
    </row>
    <row r="19" spans="18:20" ht="12.75">
      <c r="R19">
        <v>15</v>
      </c>
      <c r="S19" t="s">
        <v>21</v>
      </c>
      <c r="T19" s="1">
        <v>16.17479818222591</v>
      </c>
    </row>
    <row r="20" spans="18:20" ht="12.75">
      <c r="R20">
        <v>16</v>
      </c>
      <c r="S20" t="s">
        <v>3</v>
      </c>
      <c r="T20" s="1">
        <v>14.722263771287109</v>
      </c>
    </row>
    <row r="21" spans="18:20" ht="12.75">
      <c r="R21">
        <v>17</v>
      </c>
      <c r="S21" t="s">
        <v>19</v>
      </c>
      <c r="T21" s="1">
        <v>14.213137100343692</v>
      </c>
    </row>
    <row r="22" spans="18:20" ht="12.75">
      <c r="R22">
        <v>18</v>
      </c>
      <c r="S22" t="s">
        <v>6</v>
      </c>
      <c r="T22" s="1">
        <v>12.594499529531797</v>
      </c>
    </row>
    <row r="23" spans="18:20" ht="12.75">
      <c r="R23">
        <v>19</v>
      </c>
      <c r="S23" t="s">
        <v>13</v>
      </c>
      <c r="T23" s="1">
        <v>9.621156779265865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0">
      <selection activeCell="T4" sqref="T4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54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61.82755478785024</v>
      </c>
    </row>
    <row r="7" spans="18:20" ht="12.75">
      <c r="R7">
        <v>3</v>
      </c>
      <c r="S7" t="s">
        <v>5</v>
      </c>
      <c r="T7" s="1">
        <v>47.31765019693034</v>
      </c>
    </row>
    <row r="8" spans="18:20" ht="12.75">
      <c r="R8">
        <v>4</v>
      </c>
      <c r="S8" t="s">
        <v>2</v>
      </c>
      <c r="T8" s="1">
        <v>45.178029282517194</v>
      </c>
    </row>
    <row r="9" spans="18:20" ht="12.75">
      <c r="R9">
        <v>5</v>
      </c>
      <c r="S9" t="s">
        <v>20</v>
      </c>
      <c r="T9" s="1">
        <v>44.325194344209976</v>
      </c>
    </row>
    <row r="10" spans="18:20" ht="12.75">
      <c r="R10">
        <v>6</v>
      </c>
      <c r="S10" t="s">
        <v>10</v>
      </c>
      <c r="T10" s="1">
        <v>21.511952219068306</v>
      </c>
    </row>
    <row r="11" spans="18:20" ht="12.75">
      <c r="R11">
        <v>7</v>
      </c>
      <c r="S11" t="s">
        <v>8</v>
      </c>
      <c r="T11" s="1">
        <v>19.596757931857926</v>
      </c>
    </row>
    <row r="12" spans="18:20" ht="12.75">
      <c r="R12">
        <v>8</v>
      </c>
      <c r="S12" t="s">
        <v>7</v>
      </c>
      <c r="T12" s="1">
        <v>17.841932471643837</v>
      </c>
    </row>
    <row r="13" spans="18:20" ht="12.75">
      <c r="R13">
        <v>9</v>
      </c>
      <c r="S13" t="s">
        <v>4</v>
      </c>
      <c r="T13" s="1">
        <v>15.77765230524667</v>
      </c>
    </row>
    <row r="14" spans="18:20" ht="12.75">
      <c r="R14">
        <v>10</v>
      </c>
      <c r="S14" t="s">
        <v>21</v>
      </c>
      <c r="T14" s="1">
        <v>15.361581899475652</v>
      </c>
    </row>
    <row r="15" spans="18:20" ht="12.75">
      <c r="R15">
        <v>11</v>
      </c>
      <c r="S15" t="s">
        <v>3</v>
      </c>
      <c r="T15" s="1">
        <v>12.900611426033528</v>
      </c>
    </row>
    <row r="16" spans="18:20" ht="12.75">
      <c r="R16">
        <v>12</v>
      </c>
      <c r="S16" t="s">
        <v>12</v>
      </c>
      <c r="T16" s="1">
        <v>12.676514171574354</v>
      </c>
    </row>
    <row r="17" spans="18:20" ht="12.75">
      <c r="R17">
        <v>13</v>
      </c>
      <c r="S17" t="s">
        <v>14</v>
      </c>
      <c r="T17" s="1">
        <v>11.49025069637883</v>
      </c>
    </row>
    <row r="18" spans="18:20" ht="12.75">
      <c r="R18">
        <v>14</v>
      </c>
      <c r="S18" t="s">
        <v>11</v>
      </c>
      <c r="T18" s="1">
        <v>10.414360053144375</v>
      </c>
    </row>
    <row r="19" spans="18:20" ht="12.75">
      <c r="R19">
        <v>15</v>
      </c>
      <c r="S19" t="s">
        <v>6</v>
      </c>
      <c r="T19" s="1">
        <v>7.970581001947529</v>
      </c>
    </row>
    <row r="20" spans="18:20" ht="12.75">
      <c r="R20">
        <v>16</v>
      </c>
      <c r="S20" t="s">
        <v>13</v>
      </c>
      <c r="T20" s="1">
        <v>4.178655565366923</v>
      </c>
    </row>
    <row r="21" spans="18:20" ht="12.75">
      <c r="R21">
        <v>17</v>
      </c>
      <c r="S21" t="s">
        <v>19</v>
      </c>
      <c r="T21" s="1">
        <v>0</v>
      </c>
    </row>
    <row r="22" spans="18:20" ht="12.75">
      <c r="R22">
        <v>18</v>
      </c>
      <c r="S22" t="s">
        <v>35</v>
      </c>
      <c r="T22" s="1">
        <v>0</v>
      </c>
    </row>
    <row r="23" ht="12.75">
      <c r="T23" s="1"/>
    </row>
    <row r="30" ht="12.75">
      <c r="T30" t="s">
        <v>23</v>
      </c>
    </row>
    <row r="31" ht="12.75">
      <c r="T31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3"/>
  <sheetViews>
    <sheetView zoomScalePageLayoutView="0" workbookViewId="0" topLeftCell="A1">
      <selection activeCell="Q40" sqref="Q40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53</v>
      </c>
    </row>
    <row r="4" spans="18:20" ht="12.75">
      <c r="R4" s="3"/>
      <c r="S4" s="3"/>
      <c r="T4" s="3" t="s">
        <v>54</v>
      </c>
    </row>
    <row r="5" spans="18:20" ht="12.75">
      <c r="R5" s="219">
        <v>1</v>
      </c>
      <c r="S5" t="s">
        <v>35</v>
      </c>
      <c r="T5" s="220">
        <v>100</v>
      </c>
    </row>
    <row r="6" spans="18:20" ht="12.75">
      <c r="R6" s="219">
        <v>2</v>
      </c>
      <c r="S6" t="s">
        <v>17</v>
      </c>
      <c r="T6" s="220">
        <v>34.81498311329444</v>
      </c>
    </row>
    <row r="7" spans="18:20" ht="12.75">
      <c r="R7" s="219">
        <v>3</v>
      </c>
      <c r="S7" t="s">
        <v>2</v>
      </c>
      <c r="T7" s="220">
        <v>32.60875617347536</v>
      </c>
    </row>
    <row r="8" spans="18:20" ht="12.75">
      <c r="R8" s="219">
        <v>4</v>
      </c>
      <c r="S8" t="s">
        <v>14</v>
      </c>
      <c r="T8" s="220">
        <v>30.71890523947886</v>
      </c>
    </row>
    <row r="9" spans="18:20" ht="12.75">
      <c r="R9" s="219">
        <v>5</v>
      </c>
      <c r="S9" t="s">
        <v>19</v>
      </c>
      <c r="T9" s="220">
        <v>28.345349041673995</v>
      </c>
    </row>
    <row r="10" spans="18:20" ht="12.75">
      <c r="R10" s="219">
        <v>6</v>
      </c>
      <c r="S10" t="s">
        <v>15</v>
      </c>
      <c r="T10" s="220">
        <v>26.863658746511366</v>
      </c>
    </row>
    <row r="11" spans="18:20" ht="12.75">
      <c r="R11" s="219">
        <v>7</v>
      </c>
      <c r="S11" t="s">
        <v>3</v>
      </c>
      <c r="T11" s="220">
        <v>25.480623581471345</v>
      </c>
    </row>
    <row r="12" spans="18:20" ht="12.75">
      <c r="R12" s="219">
        <v>8</v>
      </c>
      <c r="S12" t="s">
        <v>12</v>
      </c>
      <c r="T12" s="220">
        <v>23.422439144283203</v>
      </c>
    </row>
    <row r="13" spans="18:20" ht="12.75">
      <c r="R13" s="219">
        <v>9</v>
      </c>
      <c r="S13" t="s">
        <v>9</v>
      </c>
      <c r="T13" s="220">
        <v>22.860767232156505</v>
      </c>
    </row>
    <row r="14" spans="18:20" ht="12.75">
      <c r="R14" s="219">
        <v>10</v>
      </c>
      <c r="S14" t="s">
        <v>4</v>
      </c>
      <c r="T14" s="220">
        <v>22.084989778388337</v>
      </c>
    </row>
    <row r="15" spans="18:20" ht="12.75">
      <c r="R15" s="219">
        <v>11</v>
      </c>
      <c r="S15" t="s">
        <v>20</v>
      </c>
      <c r="T15" s="220">
        <v>21.683035258967728</v>
      </c>
    </row>
    <row r="16" spans="18:20" ht="12.75">
      <c r="R16" s="219">
        <v>12</v>
      </c>
      <c r="S16" t="s">
        <v>5</v>
      </c>
      <c r="T16" s="220">
        <v>21.400125571800164</v>
      </c>
    </row>
    <row r="17" spans="18:20" ht="12.75">
      <c r="R17" s="219">
        <v>13</v>
      </c>
      <c r="S17" t="s">
        <v>8</v>
      </c>
      <c r="T17" s="220">
        <v>21.062325375617746</v>
      </c>
    </row>
    <row r="18" spans="18:20" ht="12.75">
      <c r="R18" s="219">
        <v>14</v>
      </c>
      <c r="S18" t="s">
        <v>7</v>
      </c>
      <c r="T18" s="220">
        <v>20.70502231536307</v>
      </c>
    </row>
    <row r="19" spans="18:20" ht="12.75">
      <c r="R19" s="219">
        <v>15</v>
      </c>
      <c r="S19" t="s">
        <v>11</v>
      </c>
      <c r="T19" s="220">
        <v>20.069870240981036</v>
      </c>
    </row>
    <row r="20" spans="18:20" ht="12.75">
      <c r="R20" s="219">
        <v>16</v>
      </c>
      <c r="S20" t="s">
        <v>10</v>
      </c>
      <c r="T20" s="220">
        <v>19.518882437596147</v>
      </c>
    </row>
    <row r="21" spans="18:20" ht="15" customHeight="1">
      <c r="R21" s="219">
        <v>17</v>
      </c>
      <c r="S21" t="s">
        <v>21</v>
      </c>
      <c r="T21" s="220">
        <v>17.593579611591004</v>
      </c>
    </row>
    <row r="22" spans="18:20" ht="12.75">
      <c r="R22" s="219">
        <v>18</v>
      </c>
      <c r="S22" t="s">
        <v>6</v>
      </c>
      <c r="T22" s="220">
        <v>17.592163539769608</v>
      </c>
    </row>
    <row r="23" spans="18:20" ht="12.75">
      <c r="R23" s="219">
        <v>19</v>
      </c>
      <c r="S23" t="s">
        <v>13</v>
      </c>
      <c r="T23" s="220">
        <v>10.919132393323252</v>
      </c>
    </row>
    <row r="24" ht="21">
      <c r="T24" s="4"/>
    </row>
    <row r="26" ht="6" customHeight="1"/>
    <row r="28" ht="6" customHeight="1"/>
    <row r="39" spans="2:4" ht="24">
      <c r="B39" s="6"/>
      <c r="C39" s="9" t="s">
        <v>28</v>
      </c>
      <c r="D39" s="9"/>
    </row>
    <row r="40" spans="2:4" ht="24">
      <c r="B40" s="7"/>
      <c r="C40" s="9"/>
      <c r="D40" s="9"/>
    </row>
    <row r="41" spans="2:4" ht="24">
      <c r="B41" s="8"/>
      <c r="C41" s="9" t="s">
        <v>29</v>
      </c>
      <c r="D41" s="9"/>
    </row>
    <row r="42" spans="3:4" ht="24">
      <c r="C42" s="9"/>
      <c r="D42" s="9"/>
    </row>
    <row r="43" spans="2:4" ht="24">
      <c r="B43" s="5"/>
      <c r="C43" s="9" t="s">
        <v>31</v>
      </c>
      <c r="D43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2017-07-24T08:05:43Z</cp:lastPrinted>
  <dcterms:created xsi:type="dcterms:W3CDTF">2009-11-11T03:27:12Z</dcterms:created>
  <dcterms:modified xsi:type="dcterms:W3CDTF">2018-01-19T06:51:45Z</dcterms:modified>
  <cp:category/>
  <cp:version/>
  <cp:contentType/>
  <cp:contentStatus/>
</cp:coreProperties>
</file>