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definedNames>
    <definedName name="_xlnm.Print_Area" localSheetId="0">'หน่วยงาน'!$A$1:$T$33</definedName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<sst xmlns="http://schemas.openxmlformats.org/spreadsheetml/2006/main" count="137" uniqueCount="55">
  <si>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</si>
  <si>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</si>
  <si>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</si>
  <si>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</si>
  <si>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</si>
  <si>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</si>
  <si>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</si>
  <si>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</si>
  <si>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</si>
  <si>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</si>
  <si>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</si>
  <si>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</si>
  <si>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</si>
  <si>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</si>
  <si>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</si>
  <si>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</si>
  <si>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</si>
  <si>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</si>
  <si>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</si>
  <si>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</si>
  <si>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</si>
  <si>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</si>
  <si>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</si>
  <si>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</si>
  <si>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</si>
  <si>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</si>
  <si>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</si>
  <si>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</si>
  <si>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</si>
  <si>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</si>
  <si>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</si>
  <si>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</si>
  <si>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</si>
  <si>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</si>
  <si>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</si>
  <si>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</si>
  <si>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</si>
  <si>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</si>
  <si>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</si>
  <si>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</si>
  <si>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</si>
  <si>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</si>
  <si>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</si>
  <si>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</si>
  <si>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</si>
  <si>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</si>
  <si>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ผลการเบิกจ่ายงบประมาณรายจ่ายลงทุนปี 2561</t>
  </si>
  <si>
    <t>ผลการเบิกจ่ายของหน่วยงานในสังกัด กษ. (ข้อมูล ณ 30 มี.ค. 2561)</t>
  </si>
  <si>
    <t>(เป้าหมายรัฐบาล 42.87%)</t>
  </si>
  <si>
    <t>(เป้าหมายรัฐบาล 52.05%)</t>
  </si>
  <si>
    <t>(เป้าหมายรัฐบาล 54.76%)</t>
  </si>
  <si>
    <t>- หน่วยงานต่างๆ รายงานผลการเบิกจ่ายให้ สศก. ณ วันที่ 30 มีนาคม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</si>
  <si>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30 มีนาคม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</si>
  <si>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30 มีนาคม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</si>
  <si>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30 มีนาคม 2561) 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</si>
</sst>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20"/>
      <name val="TH SarabunPSK"/>
      <family val="2"/>
    </font>
    <font>
      <sz val="10"/>
      <color indexed="8"/>
      <name val="Tahoma"/>
      <family val="0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0"/>
    </font>
    <font>
      <b/>
      <u val="single"/>
      <sz val="18"/>
      <color indexed="8"/>
      <name val="Angsana New"/>
      <family val="0"/>
    </font>
    <font>
      <sz val="16"/>
      <color indexed="10"/>
      <name val="Angsana New"/>
      <family val="0"/>
    </font>
    <font>
      <b/>
      <sz val="11"/>
      <color indexed="8"/>
      <name val="Calibri"/>
      <family val="0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2" fillId="0" borderId="34" xfId="88" applyFont="1" applyFill="1" applyBorder="1" applyAlignment="1">
      <alignment horizontal="center" vertical="top" wrapText="1"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43" fontId="30" fillId="0" borderId="16" xfId="88" applyFont="1" applyFill="1" applyBorder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0" fillId="0" borderId="25" xfId="88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  <xf numFmtId="43" fontId="35" fillId="0" borderId="0" xfId="88" applyFont="1" applyAlignment="1">
      <alignment/>
    </xf>
    <xf numFmtId="43" fontId="35" fillId="0" borderId="0" xfId="0" applyNumberFormat="1" applyFont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0" applyNumberFormat="1" applyFont="1" applyAlignment="1">
      <alignment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 vertical="center"/>
    </xf>
    <xf numFmtId="2" fontId="43" fillId="0" borderId="0" xfId="88" applyNumberFormat="1" applyFont="1" applyAlignment="1">
      <alignment vertical="center"/>
    </xf>
    <xf numFmtId="43" fontId="43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181" fontId="35" fillId="0" borderId="0" xfId="88" applyNumberFormat="1" applyFont="1" applyAlignment="1">
      <alignment/>
    </xf>
    <xf numFmtId="2" fontId="31" fillId="0" borderId="0" xfId="88" applyNumberFormat="1" applyFont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190" fontId="34" fillId="0" borderId="0" xfId="88" applyNumberFormat="1" applyFont="1" applyAlignment="1">
      <alignment/>
    </xf>
    <xf numFmtId="0" fontId="31" fillId="0" borderId="0" xfId="0" applyFont="1" applyFill="1" applyAlignment="1">
      <alignment/>
    </xf>
    <xf numFmtId="43" fontId="32" fillId="0" borderId="0" xfId="33" applyFont="1" applyFill="1" applyBorder="1" applyAlignment="1">
      <alignment horizontal="center" vertical="center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48" xfId="33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80" fontId="44" fillId="0" borderId="49" xfId="33" applyNumberFormat="1" applyFont="1" applyFill="1" applyBorder="1" applyAlignment="1">
      <alignment horizontal="center" vertical="center" wrapText="1"/>
    </xf>
    <xf numFmtId="180" fontId="44" fillId="0" borderId="0" xfId="33" applyNumberFormat="1" applyFont="1" applyFill="1" applyBorder="1" applyAlignment="1">
      <alignment horizontal="center" vertical="center" wrapText="1"/>
    </xf>
    <xf numFmtId="180" fontId="44" fillId="0" borderId="50" xfId="33" applyNumberFormat="1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41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horizontal="center"/>
    </xf>
    <xf numFmtId="43" fontId="32" fillId="0" borderId="49" xfId="33" applyFont="1" applyFill="1" applyBorder="1" applyAlignment="1">
      <alignment horizontal="center" vertical="center"/>
    </xf>
    <xf numFmtId="43" fontId="32" fillId="0" borderId="50" xfId="33" applyFont="1" applyFill="1" applyBorder="1" applyAlignment="1">
      <alignment horizontal="center" vertical="center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48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4" fillId="0" borderId="47" xfId="33" applyNumberFormat="1" applyFont="1" applyFill="1" applyBorder="1" applyAlignment="1">
      <alignment horizontal="center" vertical="center" wrapText="1"/>
    </xf>
    <xf numFmtId="180" fontId="44" fillId="0" borderId="29" xfId="33" applyNumberFormat="1" applyFont="1" applyFill="1" applyBorder="1" applyAlignment="1">
      <alignment horizontal="center" vertical="center" wrapText="1"/>
    </xf>
    <xf numFmtId="180" fontId="44" fillId="0" borderId="41" xfId="33" applyNumberFormat="1" applyFont="1" applyFill="1" applyBorder="1" applyAlignment="1">
      <alignment horizontal="center" vertical="center" wrapText="1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3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081"/>
          <c:w val="0.987"/>
          <c:h val="0.91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34259139"/>
        <c:axId val="39896796"/>
      </c:bar3D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896796"/>
        <c:crosses val="autoZero"/>
        <c:auto val="1"/>
        <c:lblOffset val="100"/>
        <c:tickLblSkip val="1"/>
        <c:noMultiLvlLbl val="0"/>
      </c:catAx>
      <c:valAx>
        <c:axId val="3989679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9139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มี.ค.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23526845"/>
        <c:axId val="10415014"/>
      </c:bar3D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26845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2561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6626263"/>
        <c:axId val="38309776"/>
      </c:bar3D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 val="autoZero"/>
        <c:auto val="1"/>
        <c:lblOffset val="100"/>
        <c:tickLblSkip val="1"/>
        <c:noMultiLvlLbl val="0"/>
      </c:catAx>
      <c:valAx>
        <c:axId val="3830977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26263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30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มี.ค. 2561)</a:t>
            </a:r>
          </a:p>
        </c:rich>
      </c:tx>
      <c:layout>
        <c:manualLayout>
          <c:xMode val="factor"/>
          <c:yMode val="factor"/>
          <c:x val="0.001"/>
          <c:y val="-0.017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9243665"/>
        <c:axId val="16084122"/>
      </c:bar3D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 val="autoZero"/>
        <c:auto val="1"/>
        <c:lblOffset val="100"/>
        <c:tickLblSkip val="1"/>
        <c:noMultiLvlLbl val="0"/>
      </c:catAx>
      <c:valAx>
        <c:axId val="1608412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243665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3057525" y="110585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5443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0.769</cdr:y>
    </cdr:from>
    <cdr:to>
      <cdr:x>0.9875</cdr:x>
      <cdr:y>0.77175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33350" y="4114800"/>
          <a:ext cx="86772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0.7315</cdr:y>
    </cdr:from>
    <cdr:to>
      <cdr:x>0.01575</cdr:x>
      <cdr:y>0.801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914775"/>
          <a:ext cx="142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0.0205</cdr:x>
      <cdr:y>0.56525</cdr:y>
    </cdr:from>
    <cdr:to>
      <cdr:x>1</cdr:x>
      <cdr:y>0.568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80975" y="3028950"/>
          <a:ext cx="876300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0.525</cdr:y>
    </cdr:from>
    <cdr:to>
      <cdr:x>0.01475</cdr:x>
      <cdr:y>0.5955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809875"/>
          <a:ext cx="133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0.0215</cdr:x>
      <cdr:y>0.3425</cdr:y>
    </cdr:from>
    <cdr:to>
      <cdr:x>0.99775</cdr:x>
      <cdr:y>0.34525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190500" y="1828800"/>
          <a:ext cx="87153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0.31875</cdr:y>
    </cdr:from>
    <cdr:to>
      <cdr:x>0.0185</cdr:x>
      <cdr:y>0.389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04975"/>
          <a:ext cx="171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0.01775</cdr:x>
      <cdr:y>0.14875</cdr:y>
    </cdr:from>
    <cdr:to>
      <cdr:x>0.997</cdr:x>
      <cdr:y>0.14975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152400" y="790575"/>
          <a:ext cx="87439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0.1215</cdr:y>
    </cdr:from>
    <cdr:to>
      <cdr:x>0.01475</cdr:x>
      <cdr:y>0.19075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647700"/>
          <a:ext cx="1333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0.8455</cdr:x>
      <cdr:y>0.38075</cdr:y>
    </cdr:from>
    <cdr:to>
      <cdr:x>0.97275</cdr:x>
      <cdr:y>0.44575</cdr:y>
    </cdr:to>
    <cdr:sp>
      <cdr:nvSpPr>
        <cdr:cNvPr id="9" name="TextBox 1"/>
        <cdr:cNvSpPr txBox="1">
          <a:spLocks noChangeArrowheads="1"/>
        </cdr:cNvSpPr>
      </cdr:nvSpPr>
      <cdr:spPr>
        <a:xfrm>
          <a:off x="7543800" y="2038350"/>
          <a:ext cx="11334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52.05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485775</xdr:colOff>
      <xdr:row>34</xdr:row>
      <xdr:rowOff>104775</xdr:rowOff>
    </xdr:to>
    <xdr:graphicFrame>
      <xdr:nvGraphicFramePr>
        <xdr:cNvPr id="1" name="แผนภูมิ 3"/>
        <xdr:cNvGraphicFramePr/>
      </xdr:nvGraphicFramePr>
      <xdr:xfrm>
        <a:off x="95250" y="381000"/>
        <a:ext cx="89249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361950</xdr:colOff>
      <xdr:row>2</xdr:row>
      <xdr:rowOff>142875</xdr:rowOff>
    </xdr:from>
    <xdr:ext cx="533400" cy="285750"/>
    <xdr:sp>
      <xdr:nvSpPr>
        <xdr:cNvPr id="2" name="TextBox 4"/>
        <xdr:cNvSpPr txBox="1">
          <a:spLocks noChangeArrowheads="1"/>
        </xdr:cNvSpPr>
      </xdr:nvSpPr>
      <xdr:spPr>
        <a:xfrm>
          <a:off x="361950" y="600075"/>
          <a:ext cx="533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400050</xdr:colOff>
      <xdr:row>17</xdr:row>
      <xdr:rowOff>19050</xdr:rowOff>
    </xdr:from>
    <xdr:to>
      <xdr:col>14</xdr:col>
      <xdr:colOff>419100</xdr:colOff>
      <xdr:row>17</xdr:row>
      <xdr:rowOff>19050</xdr:rowOff>
    </xdr:to>
    <xdr:sp>
      <xdr:nvSpPr>
        <xdr:cNvPr id="3" name="Straight Connector 5"/>
        <xdr:cNvSpPr>
          <a:spLocks/>
        </xdr:cNvSpPr>
      </xdr:nvSpPr>
      <xdr:spPr>
        <a:xfrm>
          <a:off x="1009650" y="290512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0.78275</cdr:y>
    </cdr:from>
    <cdr:to>
      <cdr:x>0.9885</cdr:x>
      <cdr:y>0.7845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76225" y="4524375"/>
          <a:ext cx="8601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0.85625</cdr:x>
      <cdr:y>0.468</cdr:y>
    </cdr:from>
    <cdr:to>
      <cdr:x>0.9805</cdr:x>
      <cdr:y>0.5295</cdr:y>
    </cdr:to>
    <cdr:sp>
      <cdr:nvSpPr>
        <cdr:cNvPr id="9" name="TextBox 1"/>
        <cdr:cNvSpPr txBox="1">
          <a:spLocks noChangeArrowheads="1"/>
        </cdr:cNvSpPr>
      </cdr:nvSpPr>
      <cdr:spPr>
        <a:xfrm>
          <a:off x="7686675" y="2705100"/>
          <a:ext cx="1114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42.87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381000</xdr:colOff>
      <xdr:row>21</xdr:row>
      <xdr:rowOff>0</xdr:rowOff>
    </xdr:from>
    <xdr:to>
      <xdr:col>14</xdr:col>
      <xdr:colOff>400050</xdr:colOff>
      <xdr:row>21</xdr:row>
      <xdr:rowOff>0</xdr:rowOff>
    </xdr:to>
    <xdr:sp>
      <xdr:nvSpPr>
        <xdr:cNvPr id="3" name="Straight Connector 5"/>
        <xdr:cNvSpPr>
          <a:spLocks/>
        </xdr:cNvSpPr>
      </xdr:nvSpPr>
      <xdr:spPr>
        <a:xfrm>
          <a:off x="990600" y="3533775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0.68975</cdr:y>
    </cdr:from>
    <cdr:to>
      <cdr:x>0.9735</cdr:x>
      <cdr:y>0.6915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52400" y="3790950"/>
          <a:ext cx="8220075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0.65775</cdr:y>
    </cdr:from>
    <cdr:to>
      <cdr:x>0.01025</cdr:x>
      <cdr:y>0.7235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619500"/>
          <a:ext cx="857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0.48375</cdr:y>
    </cdr:from>
    <cdr:to>
      <cdr:x>0.9725</cdr:x>
      <cdr:y>0.48825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95250" y="2657475"/>
          <a:ext cx="826770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0.4635</cdr:y>
    </cdr:from>
    <cdr:to>
      <cdr:x>0.01025</cdr:x>
      <cdr:y>0.52775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85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0.82875</cdr:x>
      <cdr:y>0.38575</cdr:y>
    </cdr:from>
    <cdr:to>
      <cdr:x>0.98725</cdr:x>
      <cdr:y>0.45075</cdr:y>
    </cdr:to>
    <cdr:sp>
      <cdr:nvSpPr>
        <cdr:cNvPr id="9" name="TextBox 1"/>
        <cdr:cNvSpPr txBox="1">
          <a:spLocks noChangeArrowheads="1"/>
        </cdr:cNvSpPr>
      </cdr:nvSpPr>
      <cdr:spPr>
        <a:xfrm>
          <a:off x="7124700" y="211455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5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4.76%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419100</xdr:colOff>
      <xdr:row>16</xdr:row>
      <xdr:rowOff>104775</xdr:rowOff>
    </xdr:from>
    <xdr:to>
      <xdr:col>14</xdr:col>
      <xdr:colOff>495300</xdr:colOff>
      <xdr:row>16</xdr:row>
      <xdr:rowOff>104775</xdr:rowOff>
    </xdr:to>
    <xdr:sp>
      <xdr:nvSpPr>
        <xdr:cNvPr id="6" name="Straight Connector 5"/>
        <xdr:cNvSpPr>
          <a:spLocks/>
        </xdr:cNvSpPr>
      </xdr:nvSpPr>
      <xdr:spPr>
        <a:xfrm>
          <a:off x="1028700" y="282892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34"/>
  <sheetViews>
    <sheetView tabSelected="1" zoomScale="71" zoomScaleNormal="71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3.7109375" style="11" customWidth="1"/>
    <col min="4" max="4" width="12.57421875" style="11" bestFit="1" customWidth="1"/>
    <col min="5" max="5" width="8.421875" style="11" customWidth="1"/>
    <col min="6" max="6" width="9.28125" style="11" customWidth="1"/>
    <col min="7" max="7" width="12.57421875" style="74" bestFit="1" customWidth="1"/>
    <col min="8" max="8" width="11.421875" style="74" customWidth="1"/>
    <col min="9" max="9" width="8.421875" style="74" customWidth="1"/>
    <col min="10" max="11" width="12.28125" style="74" bestFit="1" customWidth="1"/>
    <col min="12" max="12" width="8.00390625" style="74" customWidth="1"/>
    <col min="13" max="13" width="12.28125" style="11" customWidth="1"/>
    <col min="14" max="14" width="12.57421875" style="11" customWidth="1"/>
    <col min="15" max="15" width="9.421875" style="11" bestFit="1" customWidth="1"/>
    <col min="16" max="16" width="8.140625" style="11" customWidth="1"/>
    <col min="17" max="17" width="13.7109375" style="135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35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8" t="s">
        <v>47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9.5" customHeight="1"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5"/>
      <c r="O3" s="45"/>
      <c r="P3" s="45"/>
      <c r="Q3" s="136"/>
      <c r="R3" s="46"/>
      <c r="S3" s="200" t="s">
        <v>37</v>
      </c>
      <c r="T3" s="200"/>
    </row>
    <row r="4" spans="1:23" ht="28.5" customHeight="1">
      <c r="A4" s="210" t="s">
        <v>0</v>
      </c>
      <c r="B4" s="210"/>
      <c r="C4" s="211" t="s">
        <v>44</v>
      </c>
      <c r="D4" s="212"/>
      <c r="E4" s="212"/>
      <c r="F4" s="212"/>
      <c r="G4" s="212"/>
      <c r="H4" s="212"/>
      <c r="I4" s="212"/>
      <c r="J4" s="212"/>
      <c r="K4" s="212"/>
      <c r="L4" s="213"/>
      <c r="M4" s="197" t="s">
        <v>38</v>
      </c>
      <c r="N4" s="198"/>
      <c r="O4" s="198"/>
      <c r="P4" s="198"/>
      <c r="Q4" s="197" t="s">
        <v>39</v>
      </c>
      <c r="R4" s="198"/>
      <c r="S4" s="198"/>
      <c r="T4" s="199"/>
      <c r="U4" s="167"/>
      <c r="V4" s="167"/>
      <c r="W4" s="168"/>
    </row>
    <row r="5" spans="1:23" ht="28.5" customHeight="1">
      <c r="A5" s="210"/>
      <c r="B5" s="210"/>
      <c r="C5" s="203" t="s">
        <v>44</v>
      </c>
      <c r="D5" s="204"/>
      <c r="E5" s="204"/>
      <c r="F5" s="205"/>
      <c r="G5" s="185" t="s">
        <v>40</v>
      </c>
      <c r="H5" s="186"/>
      <c r="I5" s="187"/>
      <c r="J5" s="185" t="s">
        <v>41</v>
      </c>
      <c r="K5" s="186"/>
      <c r="L5" s="187"/>
      <c r="M5" s="189" t="s">
        <v>48</v>
      </c>
      <c r="N5" s="190"/>
      <c r="O5" s="190"/>
      <c r="P5" s="191"/>
      <c r="Q5" s="189" t="s">
        <v>49</v>
      </c>
      <c r="R5" s="190"/>
      <c r="S5" s="190"/>
      <c r="T5" s="191"/>
      <c r="U5" s="169"/>
      <c r="V5" s="169"/>
      <c r="W5" s="135"/>
    </row>
    <row r="6" spans="1:23" ht="28.5" customHeight="1">
      <c r="A6" s="210"/>
      <c r="B6" s="210"/>
      <c r="C6" s="214" t="s">
        <v>50</v>
      </c>
      <c r="D6" s="215"/>
      <c r="E6" s="215"/>
      <c r="F6" s="216"/>
      <c r="G6" s="201" t="s">
        <v>45</v>
      </c>
      <c r="H6" s="184"/>
      <c r="I6" s="202"/>
      <c r="J6" s="184"/>
      <c r="K6" s="184"/>
      <c r="L6" s="184"/>
      <c r="M6" s="194"/>
      <c r="N6" s="195"/>
      <c r="O6" s="195"/>
      <c r="P6" s="195"/>
      <c r="Q6" s="194"/>
      <c r="R6" s="195"/>
      <c r="S6" s="195"/>
      <c r="T6" s="196"/>
      <c r="U6" s="168"/>
      <c r="V6" s="168"/>
      <c r="W6" s="168"/>
    </row>
    <row r="7" spans="1:25" s="51" customFormat="1" ht="44.25" customHeight="1">
      <c r="A7" s="210"/>
      <c r="B7" s="210"/>
      <c r="C7" s="47" t="s">
        <v>42</v>
      </c>
      <c r="D7" s="48" t="s">
        <v>32</v>
      </c>
      <c r="E7" s="48" t="s">
        <v>43</v>
      </c>
      <c r="F7" s="49" t="s">
        <v>34</v>
      </c>
      <c r="G7" s="47" t="s">
        <v>42</v>
      </c>
      <c r="H7" s="48" t="s">
        <v>32</v>
      </c>
      <c r="I7" s="49" t="s">
        <v>43</v>
      </c>
      <c r="J7" s="47" t="s">
        <v>42</v>
      </c>
      <c r="K7" s="48" t="s">
        <v>32</v>
      </c>
      <c r="L7" s="49" t="s">
        <v>43</v>
      </c>
      <c r="M7" s="47" t="s">
        <v>42</v>
      </c>
      <c r="N7" s="48" t="s">
        <v>32</v>
      </c>
      <c r="O7" s="48" t="s">
        <v>43</v>
      </c>
      <c r="P7" s="49" t="s">
        <v>34</v>
      </c>
      <c r="Q7" s="137" t="s">
        <v>42</v>
      </c>
      <c r="R7" s="50" t="s">
        <v>32</v>
      </c>
      <c r="S7" s="50" t="s">
        <v>43</v>
      </c>
      <c r="T7" s="103" t="s">
        <v>34</v>
      </c>
      <c r="Y7" s="170"/>
    </row>
    <row r="8" spans="1:27" ht="24">
      <c r="A8" s="208" t="s">
        <v>18</v>
      </c>
      <c r="B8" s="209"/>
      <c r="C8" s="52">
        <v>45486.94409999999</v>
      </c>
      <c r="D8" s="53">
        <v>20506.837799999998</v>
      </c>
      <c r="E8" s="53">
        <v>45.082909405646355</v>
      </c>
      <c r="F8" s="104">
        <v>-9.677090594353643</v>
      </c>
      <c r="G8" s="52">
        <v>20233.709799999997</v>
      </c>
      <c r="H8" s="53">
        <v>8037.427</v>
      </c>
      <c r="I8" s="54">
        <v>39.722952831912224</v>
      </c>
      <c r="J8" s="52">
        <v>25253.234299999996</v>
      </c>
      <c r="K8" s="53">
        <v>12469.410800000003</v>
      </c>
      <c r="L8" s="54">
        <v>49.377480333281525</v>
      </c>
      <c r="M8" s="52">
        <v>55791.275400000006</v>
      </c>
      <c r="N8" s="53">
        <v>18669.310300000005</v>
      </c>
      <c r="O8" s="55">
        <v>33.46277740766615</v>
      </c>
      <c r="P8" s="105">
        <v>-9.407222592333845</v>
      </c>
      <c r="Q8" s="52">
        <v>101278.25340000003</v>
      </c>
      <c r="R8" s="53">
        <v>39176.148100000006</v>
      </c>
      <c r="S8" s="53">
        <v>38.68169798038795</v>
      </c>
      <c r="T8" s="106">
        <v>-13.368302019612045</v>
      </c>
      <c r="U8" s="171"/>
      <c r="V8" s="172"/>
      <c r="W8" s="171"/>
      <c r="X8" s="173"/>
      <c r="Y8" s="174"/>
      <c r="Z8" s="175"/>
      <c r="AA8" s="176"/>
    </row>
    <row r="9" spans="1:26" ht="24">
      <c r="A9" s="192" t="s">
        <v>1</v>
      </c>
      <c r="B9" s="193"/>
      <c r="C9" s="56">
        <v>43499.8077</v>
      </c>
      <c r="D9" s="57">
        <v>19137.101599999998</v>
      </c>
      <c r="E9" s="58">
        <v>43.99353149324382</v>
      </c>
      <c r="F9" s="107">
        <v>-10.766468506756176</v>
      </c>
      <c r="G9" s="59">
        <v>18377.013</v>
      </c>
      <c r="H9" s="58">
        <v>6735.0024</v>
      </c>
      <c r="I9" s="31">
        <v>36.64905934386617</v>
      </c>
      <c r="J9" s="59">
        <v>25122.794699999995</v>
      </c>
      <c r="K9" s="57">
        <v>12402.099200000002</v>
      </c>
      <c r="L9" s="28">
        <v>49.36592185741185</v>
      </c>
      <c r="M9" s="60">
        <v>55556.1986</v>
      </c>
      <c r="N9" s="32">
        <v>18622.450300000004</v>
      </c>
      <c r="O9" s="32">
        <v>33.52002255244296</v>
      </c>
      <c r="P9" s="108">
        <v>-9.349977447557038</v>
      </c>
      <c r="Q9" s="138">
        <v>99056.03260000002</v>
      </c>
      <c r="R9" s="30">
        <v>37759.551900000006</v>
      </c>
      <c r="S9" s="61">
        <v>38.119386481465035</v>
      </c>
      <c r="T9" s="109">
        <v>-13.930613518534962</v>
      </c>
      <c r="U9" s="171"/>
      <c r="V9" s="172"/>
      <c r="W9" s="171"/>
      <c r="X9" s="173"/>
      <c r="Y9" s="135"/>
      <c r="Z9" s="175"/>
    </row>
    <row r="10" spans="1:27" ht="24" customHeight="1">
      <c r="A10" s="12">
        <v>1</v>
      </c>
      <c r="B10" s="13" t="s">
        <v>2</v>
      </c>
      <c r="C10" s="14">
        <v>1795.9899999999998</v>
      </c>
      <c r="D10" s="15">
        <v>940.75</v>
      </c>
      <c r="E10" s="15">
        <v>52.380581183636885</v>
      </c>
      <c r="F10" s="110">
        <v>-2.3794188163631134</v>
      </c>
      <c r="G10" s="62">
        <v>1113.82</v>
      </c>
      <c r="H10" s="16">
        <v>602.87</v>
      </c>
      <c r="I10" s="17">
        <v>54.126339983121156</v>
      </c>
      <c r="J10" s="63">
        <v>682.17</v>
      </c>
      <c r="K10" s="16">
        <v>337.88</v>
      </c>
      <c r="L10" s="18">
        <v>49.530175762639814</v>
      </c>
      <c r="M10" s="64">
        <v>88.3394</v>
      </c>
      <c r="N10" s="19">
        <v>58.51</v>
      </c>
      <c r="O10" s="19">
        <v>66.23318700376049</v>
      </c>
      <c r="P10" s="111">
        <v>23.363187003760494</v>
      </c>
      <c r="Q10" s="139">
        <v>1884.3242</v>
      </c>
      <c r="R10" s="15">
        <v>999.26</v>
      </c>
      <c r="S10" s="15">
        <v>53.03015266693492</v>
      </c>
      <c r="T10" s="112">
        <v>0.9801526669349201</v>
      </c>
      <c r="U10" s="171"/>
      <c r="V10" s="171"/>
      <c r="W10" s="171"/>
      <c r="X10" s="171"/>
      <c r="Y10" s="174"/>
      <c r="Z10" s="175"/>
      <c r="AA10" s="177"/>
    </row>
    <row r="11" spans="1:26" ht="24">
      <c r="A11" s="20">
        <v>2</v>
      </c>
      <c r="B11" s="21" t="s">
        <v>15</v>
      </c>
      <c r="C11" s="22">
        <v>1316.9565</v>
      </c>
      <c r="D11" s="23">
        <v>651.8213000000001</v>
      </c>
      <c r="E11" s="23">
        <v>49.49452013031562</v>
      </c>
      <c r="F11" s="113">
        <v>-5.265479869684377</v>
      </c>
      <c r="G11" s="65">
        <v>516.2161</v>
      </c>
      <c r="H11" s="24">
        <v>254.5596</v>
      </c>
      <c r="I11" s="25">
        <v>49.312603771947444</v>
      </c>
      <c r="J11" s="66">
        <v>800.7404</v>
      </c>
      <c r="K11" s="24">
        <v>397.2617</v>
      </c>
      <c r="L11" s="26">
        <v>49.61179678207819</v>
      </c>
      <c r="M11" s="67">
        <v>33.775499999999994</v>
      </c>
      <c r="N11" s="27">
        <v>33.7755</v>
      </c>
      <c r="O11" s="27">
        <v>100.00000000000003</v>
      </c>
      <c r="P11" s="114">
        <v>57.13000000000003</v>
      </c>
      <c r="Q11" s="140">
        <v>1350.732</v>
      </c>
      <c r="R11" s="23">
        <v>685.5968</v>
      </c>
      <c r="S11" s="23">
        <v>50.75742634364182</v>
      </c>
      <c r="T11" s="115">
        <v>-1.2925736563581793</v>
      </c>
      <c r="U11" s="171"/>
      <c r="V11" s="171"/>
      <c r="W11" s="171"/>
      <c r="X11" s="171"/>
      <c r="Y11" s="174"/>
      <c r="Z11" s="175"/>
    </row>
    <row r="12" spans="1:26" ht="24">
      <c r="A12" s="20">
        <v>3</v>
      </c>
      <c r="B12" s="21" t="s">
        <v>5</v>
      </c>
      <c r="C12" s="22">
        <v>5556.97</v>
      </c>
      <c r="D12" s="23">
        <v>2487.75</v>
      </c>
      <c r="E12" s="23">
        <v>44.7681020412203</v>
      </c>
      <c r="F12" s="113">
        <v>-9.991897958779695</v>
      </c>
      <c r="G12" s="65">
        <v>2209.78</v>
      </c>
      <c r="H12" s="24">
        <v>820.37</v>
      </c>
      <c r="I12" s="25">
        <v>37.124510132230355</v>
      </c>
      <c r="J12" s="66">
        <v>3347.19</v>
      </c>
      <c r="K12" s="24">
        <v>1667.38</v>
      </c>
      <c r="L12" s="26">
        <v>49.814321864011305</v>
      </c>
      <c r="M12" s="67">
        <v>683.34</v>
      </c>
      <c r="N12" s="27">
        <v>501.18</v>
      </c>
      <c r="O12" s="27">
        <v>73.34269909561858</v>
      </c>
      <c r="P12" s="114">
        <v>30.472699095618587</v>
      </c>
      <c r="Q12" s="140">
        <v>6240.3162999999995</v>
      </c>
      <c r="R12" s="23">
        <v>2988.93</v>
      </c>
      <c r="S12" s="23">
        <v>47.89709137019224</v>
      </c>
      <c r="T12" s="115">
        <v>-4.152908629807754</v>
      </c>
      <c r="U12" s="171"/>
      <c r="V12" s="178"/>
      <c r="W12" s="171"/>
      <c r="X12" s="171"/>
      <c r="Y12" s="174"/>
      <c r="Z12" s="175"/>
    </row>
    <row r="13" spans="1:28" ht="24" customHeight="1">
      <c r="A13" s="20">
        <v>4</v>
      </c>
      <c r="B13" s="21" t="s">
        <v>9</v>
      </c>
      <c r="C13" s="22">
        <v>3271.5</v>
      </c>
      <c r="D13" s="23">
        <v>1344.97</v>
      </c>
      <c r="E13" s="23">
        <v>41.11172245147486</v>
      </c>
      <c r="F13" s="113">
        <v>-13.648277548525137</v>
      </c>
      <c r="G13" s="65">
        <v>1519.9</v>
      </c>
      <c r="H13" s="24">
        <v>475.62</v>
      </c>
      <c r="I13" s="25">
        <v>31.292848213698264</v>
      </c>
      <c r="J13" s="66">
        <v>1751.6</v>
      </c>
      <c r="K13" s="24">
        <v>869.35</v>
      </c>
      <c r="L13" s="26">
        <v>49.63176524320622</v>
      </c>
      <c r="M13" s="67">
        <v>446.4676</v>
      </c>
      <c r="N13" s="27">
        <v>339.92</v>
      </c>
      <c r="O13" s="27">
        <v>76.13542393669776</v>
      </c>
      <c r="P13" s="114">
        <v>33.265423936697765</v>
      </c>
      <c r="Q13" s="140">
        <v>3717.971</v>
      </c>
      <c r="R13" s="23">
        <v>1684.89</v>
      </c>
      <c r="S13" s="23">
        <v>45.31745944226031</v>
      </c>
      <c r="T13" s="115">
        <v>-6.732540557739689</v>
      </c>
      <c r="U13" s="171"/>
      <c r="V13" s="171"/>
      <c r="W13" s="171"/>
      <c r="X13" s="171"/>
      <c r="Y13" s="174"/>
      <c r="Z13" s="175"/>
      <c r="AB13" s="165"/>
    </row>
    <row r="14" spans="1:26" ht="24">
      <c r="A14" s="20">
        <v>5</v>
      </c>
      <c r="B14" s="21" t="s">
        <v>6</v>
      </c>
      <c r="C14" s="22">
        <v>2793.4052</v>
      </c>
      <c r="D14" s="23">
        <v>1278.1100000000001</v>
      </c>
      <c r="E14" s="23">
        <v>45.75455075404027</v>
      </c>
      <c r="F14" s="113">
        <v>-9.005449245959731</v>
      </c>
      <c r="G14" s="65">
        <v>1724.7852</v>
      </c>
      <c r="H14" s="24">
        <v>742.53</v>
      </c>
      <c r="I14" s="25">
        <v>43.05057812416294</v>
      </c>
      <c r="J14" s="66">
        <v>1068.62</v>
      </c>
      <c r="K14" s="24">
        <v>535.58</v>
      </c>
      <c r="L14" s="26">
        <v>50.11884486534035</v>
      </c>
      <c r="M14" s="67">
        <v>2999.4407</v>
      </c>
      <c r="N14" s="27">
        <v>1251.4</v>
      </c>
      <c r="O14" s="27">
        <v>41.72111153922797</v>
      </c>
      <c r="P14" s="114">
        <v>-1.148888460772028</v>
      </c>
      <c r="Q14" s="140">
        <v>5792.846299999999</v>
      </c>
      <c r="R14" s="23">
        <v>2529.51</v>
      </c>
      <c r="S14" s="23">
        <v>43.66609899523833</v>
      </c>
      <c r="T14" s="115">
        <v>-8.383901004761668</v>
      </c>
      <c r="U14" s="171"/>
      <c r="V14" s="171"/>
      <c r="W14" s="171"/>
      <c r="X14" s="171"/>
      <c r="Y14" s="174"/>
      <c r="Z14" s="175"/>
    </row>
    <row r="15" spans="1:26" ht="24">
      <c r="A15" s="20">
        <v>6</v>
      </c>
      <c r="B15" s="21" t="s">
        <v>20</v>
      </c>
      <c r="C15" s="22">
        <v>633.3878</v>
      </c>
      <c r="D15" s="23">
        <v>269.5679</v>
      </c>
      <c r="E15" s="23">
        <v>42.55969249802412</v>
      </c>
      <c r="F15" s="113">
        <v>-12.200307501975878</v>
      </c>
      <c r="G15" s="65">
        <v>355.6897</v>
      </c>
      <c r="H15" s="24">
        <v>131.721</v>
      </c>
      <c r="I15" s="25">
        <v>37.03255955963864</v>
      </c>
      <c r="J15" s="66">
        <v>277.6981</v>
      </c>
      <c r="K15" s="24">
        <v>137.8469</v>
      </c>
      <c r="L15" s="26">
        <v>49.63912248589386</v>
      </c>
      <c r="M15" s="67">
        <v>44.1742</v>
      </c>
      <c r="N15" s="27">
        <v>25.5056</v>
      </c>
      <c r="O15" s="27">
        <v>57.738680044007594</v>
      </c>
      <c r="P15" s="114">
        <v>14.868680044007597</v>
      </c>
      <c r="Q15" s="140">
        <v>677.562</v>
      </c>
      <c r="R15" s="23">
        <v>295.0735</v>
      </c>
      <c r="S15" s="23">
        <v>43.54929880955544</v>
      </c>
      <c r="T15" s="115">
        <v>-8.500701190444559</v>
      </c>
      <c r="U15" s="171"/>
      <c r="V15" s="171"/>
      <c r="W15" s="171"/>
      <c r="X15" s="171"/>
      <c r="Y15" s="174"/>
      <c r="Z15" s="175"/>
    </row>
    <row r="16" spans="1:26" ht="24">
      <c r="A16" s="20">
        <v>7</v>
      </c>
      <c r="B16" s="21" t="s">
        <v>7</v>
      </c>
      <c r="C16" s="22">
        <v>3770.983</v>
      </c>
      <c r="D16" s="23">
        <v>1645.2702</v>
      </c>
      <c r="E16" s="23">
        <v>43.629743226103116</v>
      </c>
      <c r="F16" s="113">
        <v>-11.130256773896882</v>
      </c>
      <c r="G16" s="65">
        <v>1646.6975</v>
      </c>
      <c r="H16" s="24">
        <v>583.2218</v>
      </c>
      <c r="I16" s="25">
        <v>35.41766475020458</v>
      </c>
      <c r="J16" s="66">
        <v>2124.2855</v>
      </c>
      <c r="K16" s="24">
        <v>1062.0484</v>
      </c>
      <c r="L16" s="26">
        <v>49.995558506613165</v>
      </c>
      <c r="M16" s="67">
        <v>336.1679</v>
      </c>
      <c r="N16" s="27">
        <v>129.6299</v>
      </c>
      <c r="O16" s="27">
        <v>38.56105832829369</v>
      </c>
      <c r="P16" s="114">
        <v>-4.308941671706307</v>
      </c>
      <c r="Q16" s="140">
        <v>4107.150900000001</v>
      </c>
      <c r="R16" s="23">
        <v>1774.9000999999998</v>
      </c>
      <c r="S16" s="23">
        <v>43.214874330524346</v>
      </c>
      <c r="T16" s="115">
        <v>-8.835125669475651</v>
      </c>
      <c r="U16" s="171"/>
      <c r="V16" s="171"/>
      <c r="W16" s="171"/>
      <c r="X16" s="171"/>
      <c r="Y16" s="174"/>
      <c r="Z16" s="175"/>
    </row>
    <row r="17" spans="1:26" ht="24">
      <c r="A17" s="20">
        <v>8</v>
      </c>
      <c r="B17" s="21" t="s">
        <v>8</v>
      </c>
      <c r="C17" s="22">
        <v>6238.39</v>
      </c>
      <c r="D17" s="23">
        <v>2720.49</v>
      </c>
      <c r="E17" s="23">
        <v>43.60884779566522</v>
      </c>
      <c r="F17" s="113">
        <v>-11.151152204334778</v>
      </c>
      <c r="G17" s="65">
        <v>2178.57</v>
      </c>
      <c r="H17" s="24">
        <v>725.8</v>
      </c>
      <c r="I17" s="25">
        <v>33.31543168225028</v>
      </c>
      <c r="J17" s="66">
        <v>4059.82</v>
      </c>
      <c r="K17" s="24">
        <v>1994.69</v>
      </c>
      <c r="L17" s="26">
        <v>49.132473853520594</v>
      </c>
      <c r="M17" s="67">
        <v>459.7189</v>
      </c>
      <c r="N17" s="27">
        <v>118.86</v>
      </c>
      <c r="O17" s="27">
        <v>25.85493004529507</v>
      </c>
      <c r="P17" s="114">
        <v>-17.015069954704927</v>
      </c>
      <c r="Q17" s="140">
        <v>6698.112900000002</v>
      </c>
      <c r="R17" s="23">
        <v>2839.35</v>
      </c>
      <c r="S17" s="23">
        <v>42.39029772101929</v>
      </c>
      <c r="T17" s="115">
        <v>-9.65970227898071</v>
      </c>
      <c r="U17" s="171"/>
      <c r="V17" s="171"/>
      <c r="W17" s="171"/>
      <c r="X17" s="171"/>
      <c r="Y17" s="174"/>
      <c r="Z17" s="175"/>
    </row>
    <row r="18" spans="1:28" ht="24.75" customHeight="1">
      <c r="A18" s="20">
        <v>9</v>
      </c>
      <c r="B18" s="21" t="s">
        <v>4</v>
      </c>
      <c r="C18" s="22">
        <v>3862.9916</v>
      </c>
      <c r="D18" s="23">
        <v>1654.2284</v>
      </c>
      <c r="E18" s="23">
        <v>42.82246950782911</v>
      </c>
      <c r="F18" s="113">
        <v>-11.937530492170886</v>
      </c>
      <c r="G18" s="65">
        <v>1729.5998</v>
      </c>
      <c r="H18" s="23">
        <v>618.9097</v>
      </c>
      <c r="I18" s="25">
        <v>35.7834049240755</v>
      </c>
      <c r="J18" s="66">
        <v>2133.3918</v>
      </c>
      <c r="K18" s="23">
        <v>1035.3187</v>
      </c>
      <c r="L18" s="26">
        <v>48.5292340581791</v>
      </c>
      <c r="M18" s="67">
        <v>385.74179999999996</v>
      </c>
      <c r="N18" s="23">
        <v>116.5984</v>
      </c>
      <c r="O18" s="27">
        <v>30.227058617966733</v>
      </c>
      <c r="P18" s="114">
        <v>-12.642941382033264</v>
      </c>
      <c r="Q18" s="140">
        <v>4248.7334</v>
      </c>
      <c r="R18" s="23">
        <v>1770.8268</v>
      </c>
      <c r="S18" s="23">
        <v>41.67893424426207</v>
      </c>
      <c r="T18" s="115">
        <v>-10.37106575573793</v>
      </c>
      <c r="U18" s="171"/>
      <c r="V18" s="171"/>
      <c r="W18" s="171"/>
      <c r="X18" s="171"/>
      <c r="Y18" s="174"/>
      <c r="Z18" s="175"/>
      <c r="AB18" s="166"/>
    </row>
    <row r="19" spans="1:26" ht="24">
      <c r="A19" s="20">
        <v>10</v>
      </c>
      <c r="B19" s="21" t="s">
        <v>11</v>
      </c>
      <c r="C19" s="22">
        <v>280.52</v>
      </c>
      <c r="D19" s="23">
        <v>114.06</v>
      </c>
      <c r="E19" s="23">
        <v>40.66020248110652</v>
      </c>
      <c r="F19" s="113">
        <v>-14.099797518893475</v>
      </c>
      <c r="G19" s="65">
        <v>194.65</v>
      </c>
      <c r="H19" s="24">
        <v>71.13</v>
      </c>
      <c r="I19" s="25">
        <v>36.5425122013871</v>
      </c>
      <c r="J19" s="66">
        <v>85.87</v>
      </c>
      <c r="K19" s="24">
        <v>42.93</v>
      </c>
      <c r="L19" s="26">
        <v>49.99417724467218</v>
      </c>
      <c r="M19" s="67">
        <v>28.9024</v>
      </c>
      <c r="N19" s="27">
        <v>12.2</v>
      </c>
      <c r="O19" s="27">
        <v>42.21102745792737</v>
      </c>
      <c r="P19" s="114">
        <v>-0.6589725420726253</v>
      </c>
      <c r="Q19" s="140">
        <v>309.4229</v>
      </c>
      <c r="R19" s="23">
        <v>126.26</v>
      </c>
      <c r="S19" s="23">
        <v>40.80499536395011</v>
      </c>
      <c r="T19" s="115">
        <v>-11.245004636049885</v>
      </c>
      <c r="U19" s="171"/>
      <c r="V19" s="178"/>
      <c r="W19" s="171"/>
      <c r="X19" s="171"/>
      <c r="Y19" s="174"/>
      <c r="Z19" s="175"/>
    </row>
    <row r="20" spans="1:26" ht="24">
      <c r="A20" s="20">
        <v>11</v>
      </c>
      <c r="B20" s="21" t="s">
        <v>10</v>
      </c>
      <c r="C20" s="22">
        <v>1612.08</v>
      </c>
      <c r="D20" s="23">
        <v>665.95</v>
      </c>
      <c r="E20" s="23">
        <v>41.309984616148085</v>
      </c>
      <c r="F20" s="113">
        <v>-13.450015383851913</v>
      </c>
      <c r="G20" s="65">
        <v>831.26</v>
      </c>
      <c r="H20" s="24">
        <v>279.48</v>
      </c>
      <c r="I20" s="25">
        <v>33.62124966917692</v>
      </c>
      <c r="J20" s="66">
        <v>780.82</v>
      </c>
      <c r="K20" s="24">
        <v>386.47</v>
      </c>
      <c r="L20" s="26">
        <v>49.495402269409084</v>
      </c>
      <c r="M20" s="67">
        <v>186.0826</v>
      </c>
      <c r="N20" s="27">
        <v>57.03</v>
      </c>
      <c r="O20" s="27">
        <v>30.647680116249447</v>
      </c>
      <c r="P20" s="114">
        <v>-12.22231988375055</v>
      </c>
      <c r="Q20" s="140">
        <v>1798.1683999999998</v>
      </c>
      <c r="R20" s="23">
        <v>722.98</v>
      </c>
      <c r="S20" s="23">
        <v>40.206467870306255</v>
      </c>
      <c r="T20" s="115">
        <v>-11.843532129693742</v>
      </c>
      <c r="U20" s="171"/>
      <c r="V20" s="178"/>
      <c r="W20" s="171"/>
      <c r="X20" s="171"/>
      <c r="Y20" s="174"/>
      <c r="Z20" s="175"/>
    </row>
    <row r="21" spans="1:27" ht="24">
      <c r="A21" s="20">
        <v>12</v>
      </c>
      <c r="B21" s="21" t="s">
        <v>12</v>
      </c>
      <c r="C21" s="22">
        <v>579.3786</v>
      </c>
      <c r="D21" s="23">
        <v>263.7738</v>
      </c>
      <c r="E21" s="23">
        <v>45.52701808454782</v>
      </c>
      <c r="F21" s="113">
        <v>-9.232981915452179</v>
      </c>
      <c r="G21" s="65">
        <v>231.1367</v>
      </c>
      <c r="H21" s="24">
        <v>92.4803</v>
      </c>
      <c r="I21" s="25">
        <v>40.01108434965109</v>
      </c>
      <c r="J21" s="66">
        <v>348.2419</v>
      </c>
      <c r="K21" s="24">
        <v>171.2935</v>
      </c>
      <c r="L21" s="26">
        <v>49.18807874641162</v>
      </c>
      <c r="M21" s="67">
        <v>178.42759999999998</v>
      </c>
      <c r="N21" s="27">
        <v>39.5309</v>
      </c>
      <c r="O21" s="27">
        <v>22.15514864292296</v>
      </c>
      <c r="P21" s="114">
        <v>-20.714851357077038</v>
      </c>
      <c r="Q21" s="140">
        <v>757.8062</v>
      </c>
      <c r="R21" s="23">
        <v>303.3047</v>
      </c>
      <c r="S21" s="23">
        <v>40.02404572567498</v>
      </c>
      <c r="T21" s="115">
        <v>-12.025954274325017</v>
      </c>
      <c r="U21" s="171"/>
      <c r="V21" s="171"/>
      <c r="W21" s="171"/>
      <c r="X21" s="171"/>
      <c r="Y21" s="174"/>
      <c r="Z21" s="175"/>
      <c r="AA21" s="169"/>
    </row>
    <row r="22" spans="1:26" ht="24">
      <c r="A22" s="141">
        <v>13</v>
      </c>
      <c r="B22" s="142" t="s">
        <v>3</v>
      </c>
      <c r="C22" s="143">
        <v>8054.12</v>
      </c>
      <c r="D22" s="144">
        <v>4027.94</v>
      </c>
      <c r="E22" s="144">
        <v>50.01092608503475</v>
      </c>
      <c r="F22" s="145">
        <v>-4.749073914965251</v>
      </c>
      <c r="G22" s="146">
        <v>1354.96</v>
      </c>
      <c r="H22" s="147">
        <v>733.11</v>
      </c>
      <c r="I22" s="148">
        <v>54.105656255535216</v>
      </c>
      <c r="J22" s="149">
        <v>6699.16</v>
      </c>
      <c r="K22" s="147">
        <v>3294.83</v>
      </c>
      <c r="L22" s="150">
        <v>49.182733357614985</v>
      </c>
      <c r="M22" s="151">
        <v>47566.1951</v>
      </c>
      <c r="N22" s="152">
        <v>15477.78</v>
      </c>
      <c r="O22" s="152">
        <v>32.53945363395274</v>
      </c>
      <c r="P22" s="153">
        <v>-10.330546366047258</v>
      </c>
      <c r="Q22" s="154">
        <v>55620.318499999994</v>
      </c>
      <c r="R22" s="144">
        <v>19505.72</v>
      </c>
      <c r="S22" s="144">
        <v>35.069414426312576</v>
      </c>
      <c r="T22" s="155">
        <v>-16.98058557368742</v>
      </c>
      <c r="U22" s="171"/>
      <c r="V22" s="178"/>
      <c r="W22" s="171"/>
      <c r="X22" s="171"/>
      <c r="Y22" s="174"/>
      <c r="Z22" s="175"/>
    </row>
    <row r="23" spans="1:27" ht="24">
      <c r="A23" s="20">
        <v>14</v>
      </c>
      <c r="B23" s="21" t="s">
        <v>21</v>
      </c>
      <c r="C23" s="22">
        <v>816.1500000000001</v>
      </c>
      <c r="D23" s="23">
        <v>330.16</v>
      </c>
      <c r="E23" s="23">
        <v>40.45334803651289</v>
      </c>
      <c r="F23" s="113">
        <v>-14.306651963487106</v>
      </c>
      <c r="G23" s="65">
        <v>612.44</v>
      </c>
      <c r="H23" s="24">
        <v>230.21</v>
      </c>
      <c r="I23" s="25">
        <v>37.58898830905885</v>
      </c>
      <c r="J23" s="66">
        <v>203.71</v>
      </c>
      <c r="K23" s="24">
        <v>99.95</v>
      </c>
      <c r="L23" s="26">
        <v>49.0648470865446</v>
      </c>
      <c r="M23" s="67">
        <v>1423.7466</v>
      </c>
      <c r="N23" s="27">
        <v>304.06</v>
      </c>
      <c r="O23" s="27">
        <v>21.356328436534984</v>
      </c>
      <c r="P23" s="114">
        <v>-21.513671563465014</v>
      </c>
      <c r="Q23" s="140">
        <v>2239.9043</v>
      </c>
      <c r="R23" s="23">
        <v>634.22</v>
      </c>
      <c r="S23" s="23">
        <v>28.314602547974925</v>
      </c>
      <c r="T23" s="115">
        <v>-23.735397452025072</v>
      </c>
      <c r="U23" s="171"/>
      <c r="V23" s="171"/>
      <c r="W23" s="171"/>
      <c r="X23" s="171"/>
      <c r="Y23" s="174"/>
      <c r="Z23" s="175"/>
      <c r="AA23" s="169"/>
    </row>
    <row r="24" spans="1:26" ht="24">
      <c r="A24" s="80">
        <v>15</v>
      </c>
      <c r="B24" s="81" t="s">
        <v>13</v>
      </c>
      <c r="C24" s="82">
        <v>2916.9849999999997</v>
      </c>
      <c r="D24" s="83">
        <v>742.26</v>
      </c>
      <c r="E24" s="83">
        <v>25.4461370216165</v>
      </c>
      <c r="F24" s="116">
        <v>-29.313862978383497</v>
      </c>
      <c r="G24" s="84">
        <v>2157.508</v>
      </c>
      <c r="H24" s="85">
        <v>372.99</v>
      </c>
      <c r="I24" s="86">
        <v>17.288000786092102</v>
      </c>
      <c r="J24" s="87">
        <v>759.477</v>
      </c>
      <c r="K24" s="85">
        <v>369.27</v>
      </c>
      <c r="L24" s="88">
        <v>48.621617244498516</v>
      </c>
      <c r="M24" s="89">
        <v>695.6783</v>
      </c>
      <c r="N24" s="90">
        <v>156.47</v>
      </c>
      <c r="O24" s="90">
        <v>22.491717795423543</v>
      </c>
      <c r="P24" s="117">
        <v>-20.378282204576454</v>
      </c>
      <c r="Q24" s="156">
        <v>3612.6633</v>
      </c>
      <c r="R24" s="83">
        <v>898.73</v>
      </c>
      <c r="S24" s="83">
        <v>24.877214546952107</v>
      </c>
      <c r="T24" s="118">
        <v>-27.17278545304789</v>
      </c>
      <c r="U24" s="171"/>
      <c r="V24" s="171"/>
      <c r="W24" s="171"/>
      <c r="X24" s="171"/>
      <c r="Y24" s="174"/>
      <c r="Z24" s="175"/>
    </row>
    <row r="25" spans="1:26" ht="24">
      <c r="A25" s="217" t="s">
        <v>30</v>
      </c>
      <c r="B25" s="218"/>
      <c r="C25" s="68">
        <v>647.19</v>
      </c>
      <c r="D25" s="29">
        <v>362.93</v>
      </c>
      <c r="E25" s="29">
        <v>56.07781331602774</v>
      </c>
      <c r="F25" s="119">
        <v>1.3178133160277454</v>
      </c>
      <c r="G25" s="157">
        <v>531.76</v>
      </c>
      <c r="H25" s="158">
        <v>303.47</v>
      </c>
      <c r="I25" s="159">
        <v>57.06897848653528</v>
      </c>
      <c r="J25" s="157">
        <v>115.43</v>
      </c>
      <c r="K25" s="158">
        <v>59.46</v>
      </c>
      <c r="L25" s="160">
        <v>51.51173871610499</v>
      </c>
      <c r="M25" s="157">
        <v>127.448</v>
      </c>
      <c r="N25" s="158">
        <v>46.86</v>
      </c>
      <c r="O25" s="29">
        <v>36.767936727135776</v>
      </c>
      <c r="P25" s="120">
        <v>-6.102063272864221</v>
      </c>
      <c r="Q25" s="161">
        <v>774.6456000000001</v>
      </c>
      <c r="R25" s="158">
        <v>409.78999999999996</v>
      </c>
      <c r="S25" s="29">
        <v>52.90031983658074</v>
      </c>
      <c r="T25" s="121">
        <v>0.850319836580745</v>
      </c>
      <c r="U25" s="171"/>
      <c r="V25" s="178"/>
      <c r="W25" s="171"/>
      <c r="X25" s="171"/>
      <c r="Y25" s="174"/>
      <c r="Z25" s="175"/>
    </row>
    <row r="26" spans="1:26" ht="24">
      <c r="A26" s="12">
        <v>1</v>
      </c>
      <c r="B26" s="91" t="s">
        <v>14</v>
      </c>
      <c r="C26" s="92">
        <v>533.45</v>
      </c>
      <c r="D26" s="93">
        <v>295.32</v>
      </c>
      <c r="E26" s="93">
        <v>55.360389914706154</v>
      </c>
      <c r="F26" s="122">
        <v>0.600389914706156</v>
      </c>
      <c r="G26" s="62">
        <v>455.23</v>
      </c>
      <c r="H26" s="16">
        <v>253.9</v>
      </c>
      <c r="I26" s="17">
        <v>55.774004349449726</v>
      </c>
      <c r="J26" s="63">
        <v>78.22</v>
      </c>
      <c r="K26" s="16">
        <v>41.42</v>
      </c>
      <c r="L26" s="18">
        <v>52.95320889798006</v>
      </c>
      <c r="M26" s="64">
        <v>14.36</v>
      </c>
      <c r="N26" s="19">
        <v>10.87</v>
      </c>
      <c r="O26" s="19">
        <v>75.69637883008356</v>
      </c>
      <c r="P26" s="111">
        <v>32.82637883008356</v>
      </c>
      <c r="Q26" s="139">
        <v>547.8132</v>
      </c>
      <c r="R26" s="15">
        <v>306.19</v>
      </c>
      <c r="S26" s="15">
        <v>55.893140216409535</v>
      </c>
      <c r="T26" s="123">
        <v>3.8431402164095374</v>
      </c>
      <c r="U26" s="171"/>
      <c r="V26" s="171"/>
      <c r="W26" s="171"/>
      <c r="X26" s="171"/>
      <c r="Y26" s="174"/>
      <c r="Z26" s="175"/>
    </row>
    <row r="27" spans="1:26" ht="24">
      <c r="A27" s="80">
        <v>2</v>
      </c>
      <c r="B27" s="94" t="s">
        <v>19</v>
      </c>
      <c r="C27" s="95">
        <v>113.74000000000001</v>
      </c>
      <c r="D27" s="96">
        <v>67.61</v>
      </c>
      <c r="E27" s="96">
        <v>59.442588359416206</v>
      </c>
      <c r="F27" s="124">
        <v>4.682588359416208</v>
      </c>
      <c r="G27" s="84">
        <v>76.53</v>
      </c>
      <c r="H27" s="85">
        <v>49.57</v>
      </c>
      <c r="I27" s="86">
        <v>64.77198484254541</v>
      </c>
      <c r="J27" s="87">
        <v>37.21</v>
      </c>
      <c r="K27" s="85">
        <v>18.04</v>
      </c>
      <c r="L27" s="88">
        <v>48.48159097016931</v>
      </c>
      <c r="M27" s="89">
        <v>113.088</v>
      </c>
      <c r="N27" s="90">
        <v>35.99</v>
      </c>
      <c r="O27" s="90">
        <v>31.824773627617436</v>
      </c>
      <c r="P27" s="117">
        <v>-11.045226372382562</v>
      </c>
      <c r="Q27" s="156">
        <v>226.83239999999998</v>
      </c>
      <c r="R27" s="83">
        <v>103.6</v>
      </c>
      <c r="S27" s="83">
        <v>45.672487704578366</v>
      </c>
      <c r="T27" s="125">
        <v>-6.3775122954216314</v>
      </c>
      <c r="U27" s="171"/>
      <c r="V27" s="171"/>
      <c r="W27" s="171"/>
      <c r="X27" s="171"/>
      <c r="Y27" s="174"/>
      <c r="Z27" s="175"/>
    </row>
    <row r="28" spans="1:26" s="97" customFormat="1" ht="24">
      <c r="A28" s="206" t="s">
        <v>16</v>
      </c>
      <c r="B28" s="207"/>
      <c r="C28" s="68">
        <v>1339.9464</v>
      </c>
      <c r="D28" s="29">
        <v>1006.8062</v>
      </c>
      <c r="E28" s="29">
        <v>75.13779655663838</v>
      </c>
      <c r="F28" s="126">
        <v>20.37779655663838</v>
      </c>
      <c r="G28" s="68">
        <v>1324.9368</v>
      </c>
      <c r="H28" s="29">
        <v>998.9546</v>
      </c>
      <c r="I28" s="31">
        <v>75.39639626584453</v>
      </c>
      <c r="J28" s="68">
        <v>15.0096</v>
      </c>
      <c r="K28" s="29">
        <v>7.8516</v>
      </c>
      <c r="L28" s="31">
        <v>52.31052126638951</v>
      </c>
      <c r="M28" s="68">
        <v>107.6288</v>
      </c>
      <c r="N28" s="29">
        <v>0</v>
      </c>
      <c r="O28" s="32">
        <v>0</v>
      </c>
      <c r="P28" s="127">
        <v>-42.87</v>
      </c>
      <c r="Q28" s="68">
        <v>1447.5752</v>
      </c>
      <c r="R28" s="29">
        <v>1006.8062</v>
      </c>
      <c r="S28" s="33">
        <v>69.55121916982276</v>
      </c>
      <c r="T28" s="127">
        <v>17.50121916982276</v>
      </c>
      <c r="U28" s="179"/>
      <c r="V28" s="180"/>
      <c r="W28" s="179"/>
      <c r="X28" s="179"/>
      <c r="Y28" s="181"/>
      <c r="Z28" s="182"/>
    </row>
    <row r="29" spans="1:26" ht="24">
      <c r="A29" s="34">
        <v>1</v>
      </c>
      <c r="B29" s="35" t="s">
        <v>35</v>
      </c>
      <c r="C29" s="36">
        <v>200</v>
      </c>
      <c r="D29" s="37">
        <v>200</v>
      </c>
      <c r="E29" s="37">
        <v>100</v>
      </c>
      <c r="F29" s="128">
        <v>45.24</v>
      </c>
      <c r="G29" s="62">
        <v>200</v>
      </c>
      <c r="H29" s="16">
        <v>200</v>
      </c>
      <c r="I29" s="17">
        <v>100</v>
      </c>
      <c r="J29" s="63">
        <v>0</v>
      </c>
      <c r="K29" s="16">
        <v>0</v>
      </c>
      <c r="L29" s="69">
        <v>0</v>
      </c>
      <c r="M29" s="70">
        <v>0</v>
      </c>
      <c r="N29" s="38">
        <v>0</v>
      </c>
      <c r="O29" s="71">
        <v>0</v>
      </c>
      <c r="P29" s="129">
        <v>0</v>
      </c>
      <c r="Q29" s="162">
        <v>200</v>
      </c>
      <c r="R29" s="39">
        <v>200</v>
      </c>
      <c r="S29" s="39">
        <v>100</v>
      </c>
      <c r="T29" s="130">
        <v>47.95</v>
      </c>
      <c r="U29" s="171"/>
      <c r="V29" s="171"/>
      <c r="W29" s="171"/>
      <c r="X29" s="171"/>
      <c r="Y29" s="174"/>
      <c r="Z29" s="175"/>
    </row>
    <row r="30" spans="1:26" ht="24">
      <c r="A30" s="40">
        <v>2</v>
      </c>
      <c r="B30" s="41" t="s">
        <v>17</v>
      </c>
      <c r="C30" s="72">
        <v>1139.9464</v>
      </c>
      <c r="D30" s="42">
        <v>806.8062</v>
      </c>
      <c r="E30" s="42">
        <v>70.77580138855652</v>
      </c>
      <c r="F30" s="131">
        <v>16.01580138855652</v>
      </c>
      <c r="G30" s="65">
        <v>1124.9368</v>
      </c>
      <c r="H30" s="24">
        <v>798.9546</v>
      </c>
      <c r="I30" s="25">
        <v>71.02217653471733</v>
      </c>
      <c r="J30" s="66">
        <v>15.0096</v>
      </c>
      <c r="K30" s="24">
        <v>7.8516</v>
      </c>
      <c r="L30" s="26">
        <v>52.31052126638951</v>
      </c>
      <c r="M30" s="73">
        <v>0</v>
      </c>
      <c r="N30" s="42">
        <v>0</v>
      </c>
      <c r="O30" s="42">
        <v>0</v>
      </c>
      <c r="P30" s="132">
        <v>0</v>
      </c>
      <c r="Q30" s="162">
        <v>1139.9464</v>
      </c>
      <c r="R30" s="39">
        <v>806.8062</v>
      </c>
      <c r="S30" s="39">
        <v>70.77580138855652</v>
      </c>
      <c r="T30" s="133">
        <v>18.72580138855652</v>
      </c>
      <c r="U30" s="171"/>
      <c r="V30" s="171"/>
      <c r="W30" s="171"/>
      <c r="X30" s="171"/>
      <c r="Y30" s="174"/>
      <c r="Z30" s="175"/>
    </row>
    <row r="31" spans="1:26" ht="24">
      <c r="A31" s="98">
        <v>3</v>
      </c>
      <c r="B31" s="99" t="s">
        <v>22</v>
      </c>
      <c r="C31" s="100">
        <v>0</v>
      </c>
      <c r="D31" s="101">
        <v>0</v>
      </c>
      <c r="E31" s="101">
        <v>0</v>
      </c>
      <c r="F31" s="100">
        <v>0</v>
      </c>
      <c r="G31" s="84">
        <v>0</v>
      </c>
      <c r="H31" s="85">
        <v>0</v>
      </c>
      <c r="I31" s="86">
        <v>0</v>
      </c>
      <c r="J31" s="87">
        <v>0</v>
      </c>
      <c r="K31" s="85">
        <v>0</v>
      </c>
      <c r="L31" s="88">
        <v>0</v>
      </c>
      <c r="M31" s="102">
        <v>107.6288</v>
      </c>
      <c r="N31" s="101">
        <v>0</v>
      </c>
      <c r="O31" s="101">
        <v>0</v>
      </c>
      <c r="P31" s="134">
        <v>-42.87</v>
      </c>
      <c r="Q31" s="156">
        <v>107.6288</v>
      </c>
      <c r="R31" s="83">
        <v>0</v>
      </c>
      <c r="S31" s="83">
        <v>0</v>
      </c>
      <c r="T31" s="125">
        <v>-52.05</v>
      </c>
      <c r="U31" s="171"/>
      <c r="V31" s="171"/>
      <c r="W31" s="171"/>
      <c r="X31" s="171"/>
      <c r="Y31" s="174"/>
      <c r="Z31" s="175"/>
    </row>
    <row r="32" ht="6" customHeight="1">
      <c r="W32" s="183"/>
    </row>
    <row r="33" spans="2:23" ht="24" customHeight="1">
      <c r="B33" s="75" t="s">
        <v>33</v>
      </c>
      <c r="C33" s="76" t="s">
        <v>51</v>
      </c>
      <c r="D33" s="75"/>
      <c r="E33" s="75"/>
      <c r="F33" s="75"/>
      <c r="G33" s="77"/>
      <c r="H33" s="77"/>
      <c r="I33" s="77"/>
      <c r="J33" s="78"/>
      <c r="K33" s="78"/>
      <c r="L33" s="78"/>
      <c r="W33" s="183"/>
    </row>
    <row r="34" ht="24">
      <c r="C34" s="79"/>
    </row>
  </sheetData>
  <sheetProtection/>
  <mergeCells count="21">
    <mergeCell ref="J5:L5"/>
    <mergeCell ref="M6:P6"/>
    <mergeCell ref="M4:P4"/>
    <mergeCell ref="G6:I6"/>
    <mergeCell ref="C5:F5"/>
    <mergeCell ref="A28:B28"/>
    <mergeCell ref="A8:B8"/>
    <mergeCell ref="A4:B7"/>
    <mergeCell ref="C4:L4"/>
    <mergeCell ref="C6:F6"/>
    <mergeCell ref="A25:B25"/>
    <mergeCell ref="J6:L6"/>
    <mergeCell ref="G5:I5"/>
    <mergeCell ref="A1:T1"/>
    <mergeCell ref="Q5:T5"/>
    <mergeCell ref="A9:B9"/>
    <mergeCell ref="M5:P5"/>
    <mergeCell ref="A2:T2"/>
    <mergeCell ref="Q6:T6"/>
    <mergeCell ref="Q4:T4"/>
    <mergeCell ref="S3:T3"/>
  </mergeCells>
  <printOptions/>
  <pageMargins left="0.23" right="0.15748031496062992" top="0.35433070866141736" bottom="0.1968503937007874" header="0.31496062992125984" footer="0.1574803149606299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="98" zoomScaleNormal="98" zoomScalePageLayoutView="0" workbookViewId="0" topLeftCell="A4">
      <selection activeCell="Q14" sqref="Q1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46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70.77580138855652</v>
      </c>
    </row>
    <row r="7" spans="18:20" ht="12.75">
      <c r="R7">
        <v>3</v>
      </c>
      <c r="S7" t="s">
        <v>14</v>
      </c>
      <c r="T7" s="1">
        <v>55.893140216409535</v>
      </c>
    </row>
    <row r="8" spans="18:20" ht="12.75">
      <c r="R8">
        <v>4</v>
      </c>
      <c r="S8" t="s">
        <v>2</v>
      </c>
      <c r="T8" s="1">
        <v>53.03015266693492</v>
      </c>
    </row>
    <row r="9" spans="18:20" ht="12.75">
      <c r="R9">
        <v>5</v>
      </c>
      <c r="S9" t="s">
        <v>15</v>
      </c>
      <c r="T9" s="1">
        <v>50.75742634364182</v>
      </c>
    </row>
    <row r="10" spans="18:20" ht="12.75">
      <c r="R10">
        <v>6</v>
      </c>
      <c r="S10" t="s">
        <v>5</v>
      </c>
      <c r="T10" s="1">
        <v>47.89709137019224</v>
      </c>
    </row>
    <row r="11" spans="18:20" ht="12.75">
      <c r="R11">
        <v>7</v>
      </c>
      <c r="S11" t="s">
        <v>19</v>
      </c>
      <c r="T11" s="1">
        <v>45.672487704578366</v>
      </c>
    </row>
    <row r="12" spans="18:20" ht="12.75">
      <c r="R12">
        <v>8</v>
      </c>
      <c r="S12" t="s">
        <v>9</v>
      </c>
      <c r="T12" s="1">
        <v>45.31745944226031</v>
      </c>
    </row>
    <row r="13" spans="18:20" ht="12.75">
      <c r="R13">
        <v>9</v>
      </c>
      <c r="S13" t="s">
        <v>6</v>
      </c>
      <c r="T13" s="1">
        <v>43.66609899523833</v>
      </c>
    </row>
    <row r="14" spans="18:20" ht="12.75">
      <c r="R14">
        <v>10</v>
      </c>
      <c r="S14" t="s">
        <v>20</v>
      </c>
      <c r="T14" s="1">
        <v>43.54929880955544</v>
      </c>
    </row>
    <row r="15" spans="18:20" ht="12.75">
      <c r="R15">
        <v>11</v>
      </c>
      <c r="S15" t="s">
        <v>7</v>
      </c>
      <c r="T15" s="1">
        <v>43.214874330524346</v>
      </c>
    </row>
    <row r="16" spans="18:20" ht="12.75">
      <c r="R16">
        <v>12</v>
      </c>
      <c r="S16" t="s">
        <v>8</v>
      </c>
      <c r="T16" s="1">
        <v>42.39029772101929</v>
      </c>
    </row>
    <row r="17" spans="18:20" ht="12.75">
      <c r="R17">
        <v>13</v>
      </c>
      <c r="S17" t="s">
        <v>4</v>
      </c>
      <c r="T17" s="1">
        <v>41.67893424426207</v>
      </c>
    </row>
    <row r="18" spans="18:20" ht="12.75">
      <c r="R18">
        <v>14</v>
      </c>
      <c r="S18" t="s">
        <v>11</v>
      </c>
      <c r="T18" s="1">
        <v>40.80499536395011</v>
      </c>
    </row>
    <row r="19" spans="18:20" ht="12.75">
      <c r="R19">
        <v>15</v>
      </c>
      <c r="S19" t="s">
        <v>10</v>
      </c>
      <c r="T19" s="1">
        <v>40.206467870306255</v>
      </c>
    </row>
    <row r="20" spans="18:20" ht="12.75">
      <c r="R20">
        <v>16</v>
      </c>
      <c r="S20" t="s">
        <v>12</v>
      </c>
      <c r="T20" s="1">
        <v>40.02404572567498</v>
      </c>
    </row>
    <row r="21" spans="18:20" ht="12.75">
      <c r="R21">
        <v>17</v>
      </c>
      <c r="S21" t="s">
        <v>3</v>
      </c>
      <c r="T21" s="1">
        <v>35.069414426312576</v>
      </c>
    </row>
    <row r="22" spans="18:20" ht="12.75">
      <c r="R22">
        <v>18</v>
      </c>
      <c r="S22" t="s">
        <v>21</v>
      </c>
      <c r="T22" s="1">
        <v>28.314602547974925</v>
      </c>
    </row>
    <row r="23" spans="18:20" ht="12.75">
      <c r="R23">
        <v>19</v>
      </c>
      <c r="S23" t="s">
        <v>13</v>
      </c>
      <c r="T23" s="1">
        <v>24.877214546952107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9">
      <selection activeCell="Q29" sqref="Q29"/>
    </sheetView>
  </sheetViews>
  <sheetFormatPr defaultColWidth="9.140625" defaultRowHeight="12.75"/>
  <sheetData>
    <row r="1" s="2" customFormat="1" ht="23.25">
      <c r="A1" s="2" t="s">
        <v>53</v>
      </c>
    </row>
    <row r="4" ht="12.75">
      <c r="T4" s="3" t="s">
        <v>46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76.13542393669776</v>
      </c>
    </row>
    <row r="7" spans="18:20" ht="12.75">
      <c r="R7">
        <v>3</v>
      </c>
      <c r="S7" t="s">
        <v>14</v>
      </c>
      <c r="T7" s="1">
        <v>75.69637883008356</v>
      </c>
    </row>
    <row r="8" spans="18:20" ht="12.75">
      <c r="R8">
        <v>4</v>
      </c>
      <c r="S8" t="s">
        <v>5</v>
      </c>
      <c r="T8" s="1">
        <v>73.34269909561858</v>
      </c>
    </row>
    <row r="9" spans="18:20" ht="12.75">
      <c r="R9">
        <v>5</v>
      </c>
      <c r="S9" t="s">
        <v>2</v>
      </c>
      <c r="T9" s="1">
        <v>66.23318700376049</v>
      </c>
    </row>
    <row r="10" spans="18:20" ht="12.75">
      <c r="R10">
        <v>6</v>
      </c>
      <c r="S10" t="s">
        <v>20</v>
      </c>
      <c r="T10" s="1">
        <v>57.738680044007594</v>
      </c>
    </row>
    <row r="11" spans="18:20" ht="12.75">
      <c r="R11">
        <v>7</v>
      </c>
      <c r="S11" t="s">
        <v>11</v>
      </c>
      <c r="T11" s="1">
        <v>42.21102745792737</v>
      </c>
    </row>
    <row r="12" spans="18:20" ht="12.75">
      <c r="R12">
        <v>8</v>
      </c>
      <c r="S12" t="s">
        <v>6</v>
      </c>
      <c r="T12" s="1">
        <v>41.72111153922797</v>
      </c>
    </row>
    <row r="13" spans="18:20" ht="12.75">
      <c r="R13">
        <v>9</v>
      </c>
      <c r="S13" t="s">
        <v>7</v>
      </c>
      <c r="T13" s="1">
        <v>38.56105832829369</v>
      </c>
    </row>
    <row r="14" spans="18:20" ht="12.75">
      <c r="R14">
        <v>10</v>
      </c>
      <c r="S14" t="s">
        <v>3</v>
      </c>
      <c r="T14" s="1">
        <v>32.53945363395274</v>
      </c>
    </row>
    <row r="15" spans="18:20" ht="12.75">
      <c r="R15">
        <v>11</v>
      </c>
      <c r="S15" t="s">
        <v>19</v>
      </c>
      <c r="T15" s="1">
        <v>31.824773627617436</v>
      </c>
    </row>
    <row r="16" spans="18:20" ht="12.75">
      <c r="R16">
        <v>12</v>
      </c>
      <c r="S16" t="s">
        <v>10</v>
      </c>
      <c r="T16" s="1">
        <v>30.647680116249447</v>
      </c>
    </row>
    <row r="17" spans="18:20" ht="12.75">
      <c r="R17">
        <v>13</v>
      </c>
      <c r="S17" t="s">
        <v>4</v>
      </c>
      <c r="T17" s="1">
        <v>30.227058617966733</v>
      </c>
    </row>
    <row r="18" spans="18:20" ht="12.75">
      <c r="R18">
        <v>14</v>
      </c>
      <c r="S18" t="s">
        <v>8</v>
      </c>
      <c r="T18" s="1">
        <v>25.85493004529507</v>
      </c>
    </row>
    <row r="19" spans="18:20" ht="12.75">
      <c r="R19">
        <v>15</v>
      </c>
      <c r="S19" t="s">
        <v>13</v>
      </c>
      <c r="T19" s="1">
        <v>22.491717795423543</v>
      </c>
    </row>
    <row r="20" spans="18:20" ht="12.75">
      <c r="R20">
        <v>16</v>
      </c>
      <c r="S20" t="s">
        <v>12</v>
      </c>
      <c r="T20" s="1">
        <v>22.15514864292296</v>
      </c>
    </row>
    <row r="21" spans="18:20" ht="12.75">
      <c r="R21">
        <v>17</v>
      </c>
      <c r="S21" t="s">
        <v>21</v>
      </c>
      <c r="T21" s="1">
        <v>21.356328436534984</v>
      </c>
    </row>
    <row r="22" spans="18:20" ht="12.75">
      <c r="R22">
        <v>18</v>
      </c>
      <c r="S22" t="s">
        <v>22</v>
      </c>
      <c r="T22" s="1">
        <v>0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2"/>
  <sheetViews>
    <sheetView zoomScalePageLayoutView="0" workbookViewId="0" topLeftCell="A13">
      <selection activeCell="Q37" sqref="Q37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54</v>
      </c>
    </row>
    <row r="4" spans="18:20" ht="12.75">
      <c r="R4" s="3"/>
      <c r="S4" s="3"/>
      <c r="T4" s="3" t="s">
        <v>46</v>
      </c>
    </row>
    <row r="5" spans="18:20" ht="12.75">
      <c r="R5" s="163">
        <v>1</v>
      </c>
      <c r="S5" t="s">
        <v>35</v>
      </c>
      <c r="T5" s="164">
        <v>100</v>
      </c>
    </row>
    <row r="6" spans="18:20" ht="12.75">
      <c r="R6" s="163">
        <v>2</v>
      </c>
      <c r="S6" t="s">
        <v>17</v>
      </c>
      <c r="T6" s="164">
        <v>70.77580138855652</v>
      </c>
    </row>
    <row r="7" spans="18:20" ht="12.75">
      <c r="R7" s="163">
        <v>3</v>
      </c>
      <c r="S7" t="s">
        <v>19</v>
      </c>
      <c r="T7" s="164">
        <v>59.442588359416206</v>
      </c>
    </row>
    <row r="8" spans="18:20" ht="12.75">
      <c r="R8" s="163">
        <v>4</v>
      </c>
      <c r="S8" t="s">
        <v>14</v>
      </c>
      <c r="T8" s="164">
        <v>55.360389914706154</v>
      </c>
    </row>
    <row r="9" spans="18:20" ht="12.75">
      <c r="R9" s="163">
        <v>5</v>
      </c>
      <c r="S9" t="s">
        <v>2</v>
      </c>
      <c r="T9" s="164">
        <v>52.380581183636885</v>
      </c>
    </row>
    <row r="10" spans="18:20" ht="12.75">
      <c r="R10" s="163">
        <v>6</v>
      </c>
      <c r="S10" t="s">
        <v>3</v>
      </c>
      <c r="T10" s="164">
        <v>50.01092608503475</v>
      </c>
    </row>
    <row r="11" spans="18:20" ht="12.75">
      <c r="R11" s="163">
        <v>7</v>
      </c>
      <c r="S11" t="s">
        <v>15</v>
      </c>
      <c r="T11" s="164">
        <v>49.49452013031562</v>
      </c>
    </row>
    <row r="12" spans="18:20" ht="12.75">
      <c r="R12" s="163">
        <v>8</v>
      </c>
      <c r="S12" t="s">
        <v>6</v>
      </c>
      <c r="T12" s="164">
        <v>45.75455075404027</v>
      </c>
    </row>
    <row r="13" spans="18:20" ht="12.75">
      <c r="R13" s="163">
        <v>9</v>
      </c>
      <c r="S13" t="s">
        <v>12</v>
      </c>
      <c r="T13" s="164">
        <v>45.52701808454782</v>
      </c>
    </row>
    <row r="14" spans="18:20" ht="12.75">
      <c r="R14" s="163">
        <v>10</v>
      </c>
      <c r="S14" t="s">
        <v>5</v>
      </c>
      <c r="T14" s="164">
        <v>44.7681020412203</v>
      </c>
    </row>
    <row r="15" spans="18:20" ht="12.75">
      <c r="R15" s="163">
        <v>11</v>
      </c>
      <c r="S15" t="s">
        <v>7</v>
      </c>
      <c r="T15" s="164">
        <v>43.629743226103116</v>
      </c>
    </row>
    <row r="16" spans="18:20" ht="12.75">
      <c r="R16" s="163">
        <v>12</v>
      </c>
      <c r="S16" t="s">
        <v>8</v>
      </c>
      <c r="T16" s="164">
        <v>43.60884779566522</v>
      </c>
    </row>
    <row r="17" spans="18:20" ht="12.75">
      <c r="R17" s="163">
        <v>13</v>
      </c>
      <c r="S17" t="s">
        <v>4</v>
      </c>
      <c r="T17" s="164">
        <v>42.82246950782911</v>
      </c>
    </row>
    <row r="18" spans="18:20" ht="12.75">
      <c r="R18" s="163">
        <v>14</v>
      </c>
      <c r="S18" t="s">
        <v>20</v>
      </c>
      <c r="T18" s="164">
        <v>42.55969249802412</v>
      </c>
    </row>
    <row r="19" spans="18:20" ht="12.75">
      <c r="R19" s="163">
        <v>15</v>
      </c>
      <c r="S19" t="s">
        <v>10</v>
      </c>
      <c r="T19" s="164">
        <v>41.309984616148085</v>
      </c>
    </row>
    <row r="20" spans="18:20" ht="12.75">
      <c r="R20" s="163">
        <v>16</v>
      </c>
      <c r="S20" t="s">
        <v>9</v>
      </c>
      <c r="T20" s="164">
        <v>41.11172245147486</v>
      </c>
    </row>
    <row r="21" spans="18:20" ht="15" customHeight="1">
      <c r="R21" s="163">
        <v>17</v>
      </c>
      <c r="S21" t="s">
        <v>11</v>
      </c>
      <c r="T21" s="164">
        <v>40.66020248110652</v>
      </c>
    </row>
    <row r="22" spans="18:20" ht="12.75">
      <c r="R22" s="163">
        <v>18</v>
      </c>
      <c r="S22" t="s">
        <v>21</v>
      </c>
      <c r="T22" s="164">
        <v>40.45334803651289</v>
      </c>
    </row>
    <row r="23" spans="18:20" ht="12.75">
      <c r="R23" s="163">
        <v>19</v>
      </c>
      <c r="S23" t="s">
        <v>13</v>
      </c>
      <c r="T23" s="164">
        <v>25.4461370216165</v>
      </c>
    </row>
    <row r="24" ht="21">
      <c r="T24" s="4"/>
    </row>
    <row r="26" ht="6" customHeight="1"/>
    <row r="28" ht="6" customHeight="1"/>
    <row r="38" spans="2:4" ht="24">
      <c r="B38" s="6"/>
      <c r="C38" s="9" t="s">
        <v>28</v>
      </c>
      <c r="D38" s="9"/>
    </row>
    <row r="39" spans="2:4" ht="9.75" customHeight="1">
      <c r="B39" s="7"/>
      <c r="C39" s="9"/>
      <c r="D39" s="9"/>
    </row>
    <row r="40" spans="2:4" ht="24">
      <c r="B40" s="8"/>
      <c r="C40" s="9" t="s">
        <v>29</v>
      </c>
      <c r="D40" s="9"/>
    </row>
    <row r="41" spans="3:4" ht="9" customHeight="1">
      <c r="C41" s="9"/>
      <c r="D41" s="9"/>
    </row>
    <row r="42" spans="2:4" ht="24">
      <c r="B42" s="5"/>
      <c r="C42" s="9" t="s">
        <v>31</v>
      </c>
      <c r="D42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2018-03-19T06:54:06Z</cp:lastPrinted>
  <dcterms:created xsi:type="dcterms:W3CDTF">2009-11-11T03:27:12Z</dcterms:created>
  <dcterms:modified xsi:type="dcterms:W3CDTF">2018-04-02T05:54:46Z</dcterms:modified>
  <cp:category/>
  <cp:version/>
  <cp:contentType/>
  <cp:contentStatus/>
</cp:coreProperties>
</file>